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25" yWindow="480" windowWidth="14700" windowHeight="8955" tabRatio="959" activeTab="0"/>
  </bookViews>
  <sheets>
    <sheet name="VVZ 03_2007" sheetId="1" r:id="rId1"/>
    <sheet name="Rozv 03_2007" sheetId="2" r:id="rId2"/>
    <sheet name="Struktura_K (10_01)" sheetId="3" r:id="rId3"/>
    <sheet name="K_pozadavky (10_02)" sheetId="4" r:id="rId4"/>
    <sheet name="Propocet_KP (10_03)" sheetId="5" r:id="rId5"/>
  </sheets>
  <definedNames>
    <definedName name="_xlnm.Print_Titles" localSheetId="3">'K_pozadavky (10_02)'!$A:$B,'K_pozadavky (10_02)'!$2:$5</definedName>
    <definedName name="_xlnm.Print_Titles" localSheetId="4">'Propocet_KP (10_03)'!$A:$B,'Propocet_KP (10_03)'!$2:$5</definedName>
    <definedName name="_xlnm.Print_Titles" localSheetId="2">'Struktura_K (10_01)'!$A:$B,'Struktura_K (10_01)'!$3:$5</definedName>
    <definedName name="_xlnm.Print_Area" localSheetId="3">'K_pozadavky (10_02)'!$A$1:$C$15</definedName>
  </definedNames>
  <calcPr fullCalcOnLoad="1"/>
</workbook>
</file>

<file path=xl/sharedStrings.xml><?xml version="1.0" encoding="utf-8"?>
<sst xmlns="http://schemas.openxmlformats.org/spreadsheetml/2006/main" count="330" uniqueCount="260">
  <si>
    <t>10_Kapitalova primerenost</t>
  </si>
  <si>
    <t>10_01 Struktura kapitalu</t>
  </si>
  <si>
    <t>Ucetni hodnota</t>
  </si>
  <si>
    <t>Upravena hodnota</t>
  </si>
  <si>
    <t>Tier 1</t>
  </si>
  <si>
    <t>Splaceny zakladni kapital zapsany v obchodnim rejstriku</t>
  </si>
  <si>
    <t>Splacene emisni azio</t>
  </si>
  <si>
    <t>Povinne rezervni fondy</t>
  </si>
  <si>
    <t>Ostatni rezervni fondy</t>
  </si>
  <si>
    <t>Nerozdeleny zisk z predchozich obdobi</t>
  </si>
  <si>
    <t>Mezitimni zisk bezneho obdobi</t>
  </si>
  <si>
    <t>Neuhrazena ztrata z predchozich obdobi</t>
  </si>
  <si>
    <t>Ztrata bezneho obdobi</t>
  </si>
  <si>
    <t>Nehmotny majetek s vyjimkou goodwillu</t>
  </si>
  <si>
    <t>Goodwill</t>
  </si>
  <si>
    <t>Vlastni akcie</t>
  </si>
  <si>
    <t>Tier 2</t>
  </si>
  <si>
    <t>Rezervy na kryti obecnych rizik</t>
  </si>
  <si>
    <t>Podrizeny dluh A</t>
  </si>
  <si>
    <t>Ostatni kapitalove fondy</t>
  </si>
  <si>
    <t>Tier 3</t>
  </si>
  <si>
    <t>Omezeny tier 3 (1. omezeni dle § 7 odst. 8 vyhlasky o kapitalove primerenosti)</t>
  </si>
  <si>
    <t>Omezeny tier 3 (2. omezeni dle § 7 odst. 9 vyhlasky o kapitalove primerenosti)</t>
  </si>
  <si>
    <t>Vyuzitelny tier 3</t>
  </si>
  <si>
    <t>Nevyuzitelny tier 3</t>
  </si>
  <si>
    <t>Vyuzity tier 3</t>
  </si>
  <si>
    <t>Nevyuzity tier 3</t>
  </si>
  <si>
    <t>Odecitatelne polozky (odst. 5)</t>
  </si>
  <si>
    <t>Kapitalove investice do bank a financnich instituci nad 10 %</t>
  </si>
  <si>
    <t>Kapitalove investice do bank a financnich instituci do 10 %</t>
  </si>
  <si>
    <t>Ostatni kapitalove investice</t>
  </si>
  <si>
    <t>Hmotny majetek</t>
  </si>
  <si>
    <t>Vklady se zbytkovou splatnosti nad 90 dnu</t>
  </si>
  <si>
    <t>Poskytnute uvery a ostatni pohledavky se zbytkovou splatnosti nad 90 dnu</t>
  </si>
  <si>
    <t>Zasoby</t>
  </si>
  <si>
    <t>Kapital</t>
  </si>
  <si>
    <t>10_02 Kapitalove pozadavky</t>
  </si>
  <si>
    <t>Hodnota</t>
  </si>
  <si>
    <t>Kapitalovy pozadavek A</t>
  </si>
  <si>
    <t>Kapitalovy pozadavek B</t>
  </si>
  <si>
    <t>Kapitalovy pozadavek k uverovemu riziku obchodniho portfolia</t>
  </si>
  <si>
    <t>Kapitalovy pozadavek k riziku angazovanosti obchodniho portfolia</t>
  </si>
  <si>
    <t>Kapitalovy pozadavek k obecnemu urokovemu riziku</t>
  </si>
  <si>
    <t>Kapitalovy pozadavek k obecnemu akciovemu riziku</t>
  </si>
  <si>
    <t>Kapitalovy pozadavek k menovemu riziku</t>
  </si>
  <si>
    <t>Kapitalovy pozadavek ke komoditnimu riziku</t>
  </si>
  <si>
    <t>10 Kapitalova primerenost</t>
  </si>
  <si>
    <t>10_03 Propocet kapitalove primerenosti</t>
  </si>
  <si>
    <t>Kapitalova primerenost</t>
  </si>
  <si>
    <t>Kapitalova primerenost nevyuziteho tier 3</t>
  </si>
  <si>
    <t>#</t>
  </si>
  <si>
    <t>Označ.</t>
  </si>
  <si>
    <t>Text</t>
  </si>
  <si>
    <t>Řádek</t>
  </si>
  <si>
    <t>Výnosy z úroků a podobné výnosy</t>
  </si>
  <si>
    <t>1.a.</t>
  </si>
  <si>
    <t xml:space="preserve">  - úroky z dluhových cenných papírů</t>
  </si>
  <si>
    <t>1.b.</t>
  </si>
  <si>
    <t xml:space="preserve">  - ostatní</t>
  </si>
  <si>
    <t>Náklady na úroky a podobné náklady</t>
  </si>
  <si>
    <t>2.a.</t>
  </si>
  <si>
    <t xml:space="preserve">  - náklady na úroky z dluhových cenných papírů</t>
  </si>
  <si>
    <t>2.b.</t>
  </si>
  <si>
    <t>Výnosy z akcií a podílů</t>
  </si>
  <si>
    <t>3.a.</t>
  </si>
  <si>
    <t xml:space="preserve">  - výnosy z účastí s podstatným vlivem</t>
  </si>
  <si>
    <t>3.b.</t>
  </si>
  <si>
    <t xml:space="preserve">  - výnosy z účastí s rozhodujícím vlivem</t>
  </si>
  <si>
    <t>3.c.</t>
  </si>
  <si>
    <t xml:space="preserve">  - výnosy z ostatních akcií a podílů</t>
  </si>
  <si>
    <t>Výnosy z poplatků a provizí</t>
  </si>
  <si>
    <t>Náklady na poplatky a provizí</t>
  </si>
  <si>
    <t>Čistý zisk nebo ztráta z finančních operací</t>
  </si>
  <si>
    <t>Ostatní provozní výnosy</t>
  </si>
  <si>
    <t>Ostatní provozní náklady</t>
  </si>
  <si>
    <t>Správní náklady</t>
  </si>
  <si>
    <t>9.a.</t>
  </si>
  <si>
    <t xml:space="preserve">  - náklady na zaměstnance</t>
  </si>
  <si>
    <t>9.a.a.</t>
  </si>
  <si>
    <t xml:space="preserve">    - mzdy a platy</t>
  </si>
  <si>
    <t>9.a.b.</t>
  </si>
  <si>
    <t xml:space="preserve">    - sociální a zdravotní pojištění</t>
  </si>
  <si>
    <t>9.a.c.</t>
  </si>
  <si>
    <t xml:space="preserve">    - ostatní</t>
  </si>
  <si>
    <t>9.b.</t>
  </si>
  <si>
    <t xml:space="preserve">  - ostatní správní náklady</t>
  </si>
  <si>
    <t>Použití rezerv a opravných  položek k hmotnému a nehmotnému majetku</t>
  </si>
  <si>
    <t>10.a.</t>
  </si>
  <si>
    <t xml:space="preserve">  - použití rezerv k hmotnému majetku</t>
  </si>
  <si>
    <t>10.b.</t>
  </si>
  <si>
    <t xml:space="preserve">  - použití opravných položek k hmotnému majetku</t>
  </si>
  <si>
    <t>10.c.</t>
  </si>
  <si>
    <t xml:space="preserve">  - použití opravných položek k nehmotnému majetku</t>
  </si>
  <si>
    <t>Odpisy,  tvorba rezerv  a  opravných  položek k  hmotnému a nehmotnému majetku</t>
  </si>
  <si>
    <t>11.a.</t>
  </si>
  <si>
    <t xml:space="preserve">  - odpisy hmotného majetku</t>
  </si>
  <si>
    <t>11.b.</t>
  </si>
  <si>
    <t xml:space="preserve">  - tvorba rezerv k hmotnému majetku</t>
  </si>
  <si>
    <t>11.c.</t>
  </si>
  <si>
    <t xml:space="preserve">  - tvorba opravných položek k hmotnému majetku</t>
  </si>
  <si>
    <t>11.d.</t>
  </si>
  <si>
    <t xml:space="preserve">  - odpisy nehmotného majetku</t>
  </si>
  <si>
    <t>11.e.</t>
  </si>
  <si>
    <t xml:space="preserve">  - tvorba opravných položek k nehmotnému majetku</t>
  </si>
  <si>
    <t>Použití opravných položek a rezerv k pohledávkám a zárukám, výnosy z postoupení pohledávek  a výnosy z dříve odepsaných pohledávek</t>
  </si>
  <si>
    <t>12.a.</t>
  </si>
  <si>
    <t xml:space="preserve">  - použití rezerv k pohledávkám a zárukám</t>
  </si>
  <si>
    <t>12.b.</t>
  </si>
  <si>
    <t xml:space="preserve">  - použití opravných položek k pohledávkám a pohledávkám ze záruk</t>
  </si>
  <si>
    <t>12.c.</t>
  </si>
  <si>
    <t xml:space="preserve">  - zisky  z  postoupení  pohledávek  a  výnosy z odepsaných pohledávek</t>
  </si>
  <si>
    <t>Odpisy, tvorba  opravných položek a rezerv  k pohledávkám a zárukám</t>
  </si>
  <si>
    <t>13.a.</t>
  </si>
  <si>
    <t xml:space="preserve">  - tvorba opravných položek k  pohledávkám a pohledávkám ze záruk</t>
  </si>
  <si>
    <t>13.b.</t>
  </si>
  <si>
    <t xml:space="preserve">  - tvorba rezerv na záruky</t>
  </si>
  <si>
    <t>13.c.</t>
  </si>
  <si>
    <t xml:space="preserve">  - odpisy pohledávek a pohledávek z plateb ze záruk, ztráty z postoupení pohledávek</t>
  </si>
  <si>
    <t>Použití  opravných  položek  k  účastem s rozhodujícím a podstatným vlivem</t>
  </si>
  <si>
    <t>Tvorba  opravných  položek  k   účastem  s  rozhodujícím  a podstatným vlivem</t>
  </si>
  <si>
    <t>Použití ostatních rezerv</t>
  </si>
  <si>
    <t>Tvorba ostatních rezerv</t>
  </si>
  <si>
    <t>Použití ostatních opravných položek</t>
  </si>
  <si>
    <t>Tvorba ostatních opravných položek</t>
  </si>
  <si>
    <t>Zisk  nebo ztráta  za účetní  období z  běžné činnosti před zdaněním</t>
  </si>
  <si>
    <t>Mimořádné výnosy</t>
  </si>
  <si>
    <t>Mimořádné náklady</t>
  </si>
  <si>
    <t>Zisk nebo ztráta za účetní období z mimořádné činnosti před zdaněním</t>
  </si>
  <si>
    <t>Daň z příjmů</t>
  </si>
  <si>
    <t>Podíl  na  ziscích   (ztrátách)  dceřiných  a  přidružených společností</t>
  </si>
  <si>
    <t xml:space="preserve">Zisk nebo ztráty za účetní období </t>
  </si>
  <si>
    <t>Brutto</t>
  </si>
  <si>
    <t>Korekce</t>
  </si>
  <si>
    <t>Netto</t>
  </si>
  <si>
    <t>Netto v Kč</t>
  </si>
  <si>
    <t>Pokladní hotovost, vklady u centrálních bank</t>
  </si>
  <si>
    <t>xx</t>
  </si>
  <si>
    <t>Státní bezkupónové dluhopisy a ostatní cenné papíry přijímané centrální bankou k refinancování</t>
  </si>
  <si>
    <t xml:space="preserve">  - státní cenné papíry</t>
  </si>
  <si>
    <t>Pohledávky za bankami, za družstevními záložnami</t>
  </si>
  <si>
    <t xml:space="preserve">  - splatné na požádání</t>
  </si>
  <si>
    <t xml:space="preserve">  - ostatní pohledávky</t>
  </si>
  <si>
    <t>Pohledávky za nebankovními subjekty</t>
  </si>
  <si>
    <t>4.a.</t>
  </si>
  <si>
    <t>4.b.</t>
  </si>
  <si>
    <t>Dluhové cenné papíry</t>
  </si>
  <si>
    <t>5.a.</t>
  </si>
  <si>
    <t xml:space="preserve">  - vládních institucí</t>
  </si>
  <si>
    <t>5.b.</t>
  </si>
  <si>
    <t xml:space="preserve">  - ostatních subjektů</t>
  </si>
  <si>
    <t>Akcie, podílové listy a ostatní podíly</t>
  </si>
  <si>
    <t>Účasti s podstatným vlivem</t>
  </si>
  <si>
    <t>7.a.</t>
  </si>
  <si>
    <t xml:space="preserve">  - v bankách</t>
  </si>
  <si>
    <t>7.b.</t>
  </si>
  <si>
    <t xml:space="preserve">  - v ostatních subjektech</t>
  </si>
  <si>
    <t>Účasti s rozhodujícím vlivem</t>
  </si>
  <si>
    <t>8.a.</t>
  </si>
  <si>
    <t>8.b.</t>
  </si>
  <si>
    <t>Nehmotný majetek</t>
  </si>
  <si>
    <t xml:space="preserve">  - zřizovací výdaje</t>
  </si>
  <si>
    <t xml:space="preserve">  - goodwill</t>
  </si>
  <si>
    <t>9.c.</t>
  </si>
  <si>
    <t>Hmotný majetek</t>
  </si>
  <si>
    <t xml:space="preserve">  - pozemky a budovy pro provozní činnost</t>
  </si>
  <si>
    <t>Ostatní aktiva</t>
  </si>
  <si>
    <t>Pohledávky za akcionáři a společníky</t>
  </si>
  <si>
    <t>Náklady a příjmy příštích období</t>
  </si>
  <si>
    <t>AKTIVA CELKEM</t>
  </si>
  <si>
    <t>Závazky vůči bankám, družstevním záložnám</t>
  </si>
  <si>
    <t xml:space="preserve">  - ostatní závazky</t>
  </si>
  <si>
    <t>Závazky vůči nebankovním subjektům</t>
  </si>
  <si>
    <t>2.a.a.</t>
  </si>
  <si>
    <t xml:space="preserve">    - úsporné</t>
  </si>
  <si>
    <t>2.a.b.</t>
  </si>
  <si>
    <t>2.b.a.</t>
  </si>
  <si>
    <t xml:space="preserve">    - úsporné se splatností</t>
  </si>
  <si>
    <t>2.b.b.</t>
  </si>
  <si>
    <t xml:space="preserve">    - úsporné s výpovědní lhůtou</t>
  </si>
  <si>
    <t>2.b.c.</t>
  </si>
  <si>
    <t xml:space="preserve">    - termínové se splatností</t>
  </si>
  <si>
    <t>2.b.d.</t>
  </si>
  <si>
    <t xml:space="preserve">    - termínové s výpovědní lhůtou</t>
  </si>
  <si>
    <t>2.b.e.</t>
  </si>
  <si>
    <t>Závazky z dluhových cenných papírů</t>
  </si>
  <si>
    <t xml:space="preserve">  - emitované dluhové cenné papíry</t>
  </si>
  <si>
    <t xml:space="preserve">  - ostatní závazky z dluhových cenných papírů</t>
  </si>
  <si>
    <t>Ostatní pasiva</t>
  </si>
  <si>
    <t>Výnosy a výdaje příštích období</t>
  </si>
  <si>
    <t>Rezervy</t>
  </si>
  <si>
    <t>6.a.</t>
  </si>
  <si>
    <t xml:space="preserve">  - na důchody a podobné závazky</t>
  </si>
  <si>
    <t>6.b.</t>
  </si>
  <si>
    <t xml:space="preserve">  - na daně</t>
  </si>
  <si>
    <t>6.c.</t>
  </si>
  <si>
    <t>Podřízené závazky</t>
  </si>
  <si>
    <t>Základní kapitál</t>
  </si>
  <si>
    <t xml:space="preserve"> -základní kapitál zapsaný do OR</t>
  </si>
  <si>
    <t xml:space="preserve"> -vlastní akcie</t>
  </si>
  <si>
    <t>Emisní ážio</t>
  </si>
  <si>
    <t>Rezervní fondy a ostatní fondy ze zisku</t>
  </si>
  <si>
    <t xml:space="preserve">  - povinné rezervní fondy</t>
  </si>
  <si>
    <t xml:space="preserve">  - rezervní fondy k vlastním akciím</t>
  </si>
  <si>
    <t xml:space="preserve">  - ostatní rezervní fondy</t>
  </si>
  <si>
    <t xml:space="preserve">  - ostatní fondy ze zisku</t>
  </si>
  <si>
    <t>Rezervní fond na nové ocenění</t>
  </si>
  <si>
    <t>Kapitálové fondy</t>
  </si>
  <si>
    <t>Oceňovací rozdíly</t>
  </si>
  <si>
    <t>14.a.</t>
  </si>
  <si>
    <t xml:space="preserve">  - z majetku a závazků</t>
  </si>
  <si>
    <t>14.b.</t>
  </si>
  <si>
    <t xml:space="preserve">  - ze zajišťovacích derivátů</t>
  </si>
  <si>
    <t>14.c.</t>
  </si>
  <si>
    <t xml:space="preserve">  - z přepočtu účastí</t>
  </si>
  <si>
    <t>Nerozdělený zisk nebo neuhrazená ztráta z předchozích období</t>
  </si>
  <si>
    <t>Zisk nebo ztráta za účetní období</t>
  </si>
  <si>
    <t>PASIVA CELKEM</t>
  </si>
  <si>
    <t>A</t>
  </si>
  <si>
    <t>B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</si>
  <si>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</si>
  <si>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</si>
  <si>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</si>
  <si>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</si>
  <si>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</si>
  <si>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</si>
  <si>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</si>
  <si>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</si>
  <si>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</si>
  <si>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</si>
  <si>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</si>
  <si>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</si>
  <si>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</si>
  <si>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</si>
  <si>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</si>
  <si>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</si>
  <si>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</si>
  <si>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</si>
  <si>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</si>
  <si>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</si>
  <si>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</si>
  <si>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</si>
  <si>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</si>
  <si>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</si>
  <si>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</si>
  <si>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</si>
  <si>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</si>
  <si>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</si>
  <si>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</si>
  <si>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</si>
  <si>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</si>
  <si>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</si>
  <si>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Popis</t>
  </si>
  <si>
    <t>CR</t>
  </si>
  <si>
    <t xml:space="preserve"> - emisní ážio k základnímu kapitálu zapsanému v OR</t>
  </si>
  <si>
    <t>Běžné období</t>
  </si>
  <si>
    <t>Běžné období v Kč</t>
  </si>
  <si>
    <t xml:space="preserve">ATLANTIK FT </t>
  </si>
  <si>
    <t>Výsledovka ke dni 31. 3. 2007</t>
  </si>
  <si>
    <t>ATLANTIK FT</t>
  </si>
  <si>
    <t>Rozvaha ke dni 31. 3. 2007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</si>
</sst>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yyyy"/>
    <numFmt numFmtId="167" formatCode="000\ 00"/>
    <numFmt numFmtId="168" formatCode="#,##0.00\ &quot;Kč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_-* #,##0.000\ _K_č_-;\-* #,##0.000\ _K_č_-;_-* &quot;-&quot;??\ _K_č_-;_-@_-"/>
    <numFmt numFmtId="173" formatCode="_-* #,##0.0\ _K_č_-;\-* #,##0.0\ _K_č_-;_-* &quot;-&quot;??\ _K_č_-;_-@_-"/>
    <numFmt numFmtId="174" formatCode="_-* #,##0\ _K_č_-;\-* #,##0\ _K_č_-;_-* &quot;-&quot;??\ _K_č_-;_-@_-"/>
    <numFmt numFmtId="175" formatCode="#,##0.0"/>
    <numFmt numFmtId="176" formatCode="0.0%"/>
    <numFmt numFmtId="177" formatCode="0.000%"/>
  </numFmts>
  <fonts count="41">
    <font>
      <sz val="10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darkDown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" fillId="0" borderId="13" xfId="0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3" fontId="1" fillId="0" borderId="19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14" xfId="3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/>
    </xf>
    <xf numFmtId="49" fontId="1" fillId="0" borderId="20" xfId="0" applyNumberFormat="1" applyFont="1" applyBorder="1" applyAlignment="1">
      <alignment horizontal="center" vertical="center"/>
    </xf>
    <xf numFmtId="3" fontId="1" fillId="0" borderId="21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20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21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20" xfId="34" applyNumberFormat="1" applyFont="1" applyFill="1" applyBorder="1" applyAlignment="1" applyProtection="1">
      <alignment horizontal="right" vertical="center" wrapText="1"/>
      <protection locked="0"/>
    </xf>
    <xf numFmtId="3" fontId="1" fillId="33" borderId="17" xfId="34" applyNumberFormat="1" applyFont="1" applyFill="1" applyBorder="1" applyAlignment="1">
      <alignment horizontal="right" vertical="center" wrapText="1"/>
    </xf>
    <xf numFmtId="3" fontId="1" fillId="0" borderId="16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top" wrapText="1"/>
    </xf>
    <xf numFmtId="49" fontId="1" fillId="0" borderId="23" xfId="0" applyNumberFormat="1" applyFont="1" applyBorder="1" applyAlignment="1">
      <alignment horizontal="center" vertical="center" wrapText="1"/>
    </xf>
    <xf numFmtId="3" fontId="1" fillId="0" borderId="22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24" xfId="34" applyNumberFormat="1" applyFont="1" applyFill="1" applyBorder="1" applyAlignment="1" applyProtection="1">
      <alignment horizontal="right" vertical="center" wrapText="1"/>
      <protection locked="0"/>
    </xf>
    <xf numFmtId="3" fontId="1" fillId="0" borderId="23" xfId="34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3" fontId="1" fillId="0" borderId="0" xfId="34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vertical="top" wrapText="1"/>
    </xf>
    <xf numFmtId="10" fontId="1" fillId="0" borderId="22" xfId="50" applyNumberFormat="1" applyFont="1" applyFill="1" applyBorder="1" applyAlignment="1" applyProtection="1">
      <alignment horizontal="right" vertical="center" wrapText="1"/>
      <protection locked="0"/>
    </xf>
    <xf numFmtId="10" fontId="1" fillId="0" borderId="23" xfId="5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47">
      <alignment/>
      <protection/>
    </xf>
    <xf numFmtId="0" fontId="6" fillId="0" borderId="0" xfId="47" applyAlignment="1">
      <alignment horizontal="left"/>
      <protection/>
    </xf>
    <xf numFmtId="0" fontId="5" fillId="0" borderId="25" xfId="47" applyFont="1" applyBorder="1">
      <alignment/>
      <protection/>
    </xf>
    <xf numFmtId="0" fontId="5" fillId="0" borderId="26" xfId="47" applyFont="1" applyBorder="1" applyAlignment="1">
      <alignment horizontal="left"/>
      <protection/>
    </xf>
    <xf numFmtId="0" fontId="5" fillId="0" borderId="26" xfId="47" applyFont="1" applyBorder="1">
      <alignment/>
      <protection/>
    </xf>
    <xf numFmtId="0" fontId="5" fillId="0" borderId="27" xfId="47" applyFont="1" applyBorder="1">
      <alignment/>
      <protection/>
    </xf>
    <xf numFmtId="0" fontId="6" fillId="0" borderId="28" xfId="47" applyBorder="1">
      <alignment/>
      <protection/>
    </xf>
    <xf numFmtId="0" fontId="6" fillId="0" borderId="29" xfId="47" applyBorder="1" applyAlignment="1">
      <alignment horizontal="left"/>
      <protection/>
    </xf>
    <xf numFmtId="0" fontId="6" fillId="0" borderId="29" xfId="47" applyBorder="1">
      <alignment/>
      <protection/>
    </xf>
    <xf numFmtId="3" fontId="6" fillId="0" borderId="29" xfId="47" applyNumberFormat="1" applyBorder="1">
      <alignment/>
      <protection/>
    </xf>
    <xf numFmtId="3" fontId="6" fillId="0" borderId="30" xfId="47" applyNumberFormat="1" applyBorder="1">
      <alignment/>
      <protection/>
    </xf>
    <xf numFmtId="0" fontId="6" fillId="0" borderId="31" xfId="47" applyBorder="1">
      <alignment/>
      <protection/>
    </xf>
    <xf numFmtId="0" fontId="6" fillId="0" borderId="32" xfId="47" applyBorder="1" applyAlignment="1">
      <alignment horizontal="left"/>
      <protection/>
    </xf>
    <xf numFmtId="0" fontId="6" fillId="0" borderId="32" xfId="47" applyBorder="1">
      <alignment/>
      <protection/>
    </xf>
    <xf numFmtId="0" fontId="6" fillId="0" borderId="33" xfId="47" applyBorder="1">
      <alignment/>
      <protection/>
    </xf>
    <xf numFmtId="3" fontId="6" fillId="0" borderId="32" xfId="47" applyNumberFormat="1" applyBorder="1">
      <alignment/>
      <protection/>
    </xf>
    <xf numFmtId="3" fontId="6" fillId="0" borderId="33" xfId="47" applyNumberFormat="1" applyBorder="1">
      <alignment/>
      <protection/>
    </xf>
    <xf numFmtId="0" fontId="6" fillId="0" borderId="34" xfId="47" applyBorder="1">
      <alignment/>
      <protection/>
    </xf>
    <xf numFmtId="0" fontId="6" fillId="0" borderId="35" xfId="47" applyBorder="1" applyAlignment="1">
      <alignment horizontal="left"/>
      <protection/>
    </xf>
    <xf numFmtId="0" fontId="6" fillId="0" borderId="35" xfId="47" applyBorder="1">
      <alignment/>
      <protection/>
    </xf>
    <xf numFmtId="0" fontId="6" fillId="0" borderId="36" xfId="47" applyBorder="1">
      <alignment/>
      <protection/>
    </xf>
    <xf numFmtId="3" fontId="5" fillId="0" borderId="26" xfId="47" applyNumberFormat="1" applyFont="1" applyBorder="1">
      <alignment/>
      <protection/>
    </xf>
    <xf numFmtId="3" fontId="5" fillId="0" borderId="27" xfId="47" applyNumberFormat="1" applyFont="1" applyBorder="1">
      <alignment/>
      <protection/>
    </xf>
    <xf numFmtId="0" fontId="6" fillId="0" borderId="0" xfId="47" applyAlignment="1">
      <alignment horizontal="right"/>
      <protection/>
    </xf>
    <xf numFmtId="0" fontId="5" fillId="0" borderId="26" xfId="47" applyFont="1" applyBorder="1" applyAlignment="1">
      <alignment horizontal="right"/>
      <protection/>
    </xf>
    <xf numFmtId="0" fontId="6" fillId="0" borderId="29" xfId="47" applyBorder="1" applyAlignment="1">
      <alignment horizontal="right"/>
      <protection/>
    </xf>
    <xf numFmtId="0" fontId="6" fillId="0" borderId="32" xfId="47" applyBorder="1" applyAlignment="1">
      <alignment horizontal="right"/>
      <protection/>
    </xf>
    <xf numFmtId="3" fontId="6" fillId="0" borderId="32" xfId="47" applyNumberFormat="1" applyBorder="1" applyAlignment="1">
      <alignment horizontal="right"/>
      <protection/>
    </xf>
    <xf numFmtId="0" fontId="6" fillId="0" borderId="35" xfId="47" applyBorder="1" applyAlignment="1">
      <alignment horizontal="right"/>
      <protection/>
    </xf>
    <xf numFmtId="3" fontId="6" fillId="0" borderId="36" xfId="47" applyNumberFormat="1" applyBorder="1">
      <alignment/>
      <protection/>
    </xf>
    <xf numFmtId="3" fontId="5" fillId="0" borderId="26" xfId="47" applyNumberFormat="1" applyFont="1" applyBorder="1" applyAlignment="1">
      <alignment horizontal="right"/>
      <protection/>
    </xf>
    <xf numFmtId="3" fontId="6" fillId="0" borderId="35" xfId="47" applyNumberFormat="1" applyBorder="1">
      <alignment/>
      <protection/>
    </xf>
  </cellXfs>
  <cellStyles count="51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Výkazy 06_2006 po DPH" xfId="46"/>
    <cellStyle name="Normal_Výsledky 03_2007 po DPH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zoomScalePageLayoutView="0" workbookViewId="0" topLeftCell="A1">
      <selection activeCell="C31" sqref="C31"/>
    </sheetView>
  </sheetViews>
  <sheetFormatPr defaultColWidth="9.00390625" defaultRowHeight="12.75"/>
  <cols>
    <col min="1" max="1" width="7.00390625" style="45" customWidth="1"/>
    <col min="2" max="2" width="7.625" style="46" customWidth="1"/>
    <col min="3" max="3" width="34.00390625" style="45" customWidth="1"/>
    <col min="4" max="4" width="5.875" style="46" customWidth="1"/>
    <col min="5" max="5" width="12.875" style="45" customWidth="1"/>
    <col min="6" max="6" width="16.375" style="45" bestFit="1" customWidth="1"/>
    <col min="7" max="16384" width="9.125" style="45" customWidth="1"/>
  </cols>
  <sheetData>
    <row r="1" ht="12.75">
      <c r="A1" s="45" t="s">
        <v>256</v>
      </c>
    </row>
    <row r="2" ht="13.5" thickBot="1">
      <c r="A2" s="45" t="s">
        <v>257</v>
      </c>
    </row>
    <row r="3" spans="1:6" ht="13.5" thickBot="1">
      <c r="A3" s="47" t="s">
        <v>50</v>
      </c>
      <c r="B3" s="48" t="s">
        <v>51</v>
      </c>
      <c r="C3" s="49" t="s">
        <v>52</v>
      </c>
      <c r="D3" s="48" t="s">
        <v>53</v>
      </c>
      <c r="E3" s="49" t="s">
        <v>254</v>
      </c>
      <c r="F3" s="50" t="s">
        <v>255</v>
      </c>
    </row>
    <row r="4" spans="1:6" ht="12.75">
      <c r="A4" s="51">
        <v>1</v>
      </c>
      <c r="B4" s="52">
        <v>1</v>
      </c>
      <c r="C4" s="53" t="s">
        <v>54</v>
      </c>
      <c r="D4" s="52">
        <v>1</v>
      </c>
      <c r="E4" s="54">
        <v>53755</v>
      </c>
      <c r="F4" s="55">
        <v>53754778</v>
      </c>
    </row>
    <row r="5" spans="1:6" ht="12.75">
      <c r="A5" s="56">
        <v>2</v>
      </c>
      <c r="B5" s="57" t="s">
        <v>55</v>
      </c>
      <c r="C5" s="58" t="s">
        <v>56</v>
      </c>
      <c r="D5" s="57">
        <v>2</v>
      </c>
      <c r="E5" s="58">
        <v>0</v>
      </c>
      <c r="F5" s="59">
        <v>0</v>
      </c>
    </row>
    <row r="6" spans="1:6" ht="12.75">
      <c r="A6" s="56">
        <v>3</v>
      </c>
      <c r="B6" s="57" t="s">
        <v>57</v>
      </c>
      <c r="C6" s="58" t="s">
        <v>58</v>
      </c>
      <c r="D6" s="57">
        <v>3</v>
      </c>
      <c r="E6" s="60">
        <v>53755</v>
      </c>
      <c r="F6" s="61">
        <v>53754778</v>
      </c>
    </row>
    <row r="7" spans="1:6" ht="12.75">
      <c r="A7" s="56">
        <v>4</v>
      </c>
      <c r="B7" s="57">
        <v>2</v>
      </c>
      <c r="C7" s="58" t="s">
        <v>59</v>
      </c>
      <c r="D7" s="57">
        <v>4</v>
      </c>
      <c r="E7" s="60">
        <v>23362</v>
      </c>
      <c r="F7" s="61">
        <v>23361810</v>
      </c>
    </row>
    <row r="8" spans="1:6" ht="12.75">
      <c r="A8" s="56">
        <v>5</v>
      </c>
      <c r="B8" s="57" t="s">
        <v>60</v>
      </c>
      <c r="C8" s="58" t="s">
        <v>61</v>
      </c>
      <c r="D8" s="57">
        <v>5</v>
      </c>
      <c r="E8" s="58">
        <v>0</v>
      </c>
      <c r="F8" s="59">
        <v>0</v>
      </c>
    </row>
    <row r="9" spans="1:6" ht="12.75">
      <c r="A9" s="56">
        <v>6</v>
      </c>
      <c r="B9" s="57" t="s">
        <v>62</v>
      </c>
      <c r="C9" s="58" t="s">
        <v>58</v>
      </c>
      <c r="D9" s="57">
        <v>6</v>
      </c>
      <c r="E9" s="60">
        <v>23362</v>
      </c>
      <c r="F9" s="61">
        <v>23361810</v>
      </c>
    </row>
    <row r="10" spans="1:6" ht="12.75">
      <c r="A10" s="56">
        <v>7</v>
      </c>
      <c r="B10" s="57">
        <v>3</v>
      </c>
      <c r="C10" s="58" t="s">
        <v>63</v>
      </c>
      <c r="D10" s="57">
        <v>7</v>
      </c>
      <c r="E10" s="60">
        <v>15000</v>
      </c>
      <c r="F10" s="61">
        <v>14999999</v>
      </c>
    </row>
    <row r="11" spans="1:6" ht="12.75">
      <c r="A11" s="56">
        <v>8</v>
      </c>
      <c r="B11" s="57" t="s">
        <v>64</v>
      </c>
      <c r="C11" s="58" t="s">
        <v>65</v>
      </c>
      <c r="D11" s="57">
        <v>8</v>
      </c>
      <c r="E11" s="58">
        <v>0</v>
      </c>
      <c r="F11" s="59">
        <v>0</v>
      </c>
    </row>
    <row r="12" spans="1:6" ht="12.75">
      <c r="A12" s="56">
        <v>9</v>
      </c>
      <c r="B12" s="57" t="s">
        <v>66</v>
      </c>
      <c r="C12" s="58" t="s">
        <v>67</v>
      </c>
      <c r="D12" s="57">
        <v>9</v>
      </c>
      <c r="E12" s="60">
        <v>15000</v>
      </c>
      <c r="F12" s="61">
        <v>14999999</v>
      </c>
    </row>
    <row r="13" spans="1:6" ht="12.75">
      <c r="A13" s="56">
        <v>10</v>
      </c>
      <c r="B13" s="57" t="s">
        <v>68</v>
      </c>
      <c r="C13" s="58" t="s">
        <v>69</v>
      </c>
      <c r="D13" s="57">
        <v>10</v>
      </c>
      <c r="E13" s="58">
        <v>0</v>
      </c>
      <c r="F13" s="59">
        <v>0</v>
      </c>
    </row>
    <row r="14" spans="1:6" ht="12.75">
      <c r="A14" s="56">
        <v>11</v>
      </c>
      <c r="B14" s="57">
        <v>4</v>
      </c>
      <c r="C14" s="58" t="s">
        <v>70</v>
      </c>
      <c r="D14" s="57">
        <v>11</v>
      </c>
      <c r="E14" s="60">
        <v>46245</v>
      </c>
      <c r="F14" s="61">
        <v>46245329</v>
      </c>
    </row>
    <row r="15" spans="1:6" ht="12.75">
      <c r="A15" s="56">
        <v>12</v>
      </c>
      <c r="B15" s="57">
        <v>5</v>
      </c>
      <c r="C15" s="58" t="s">
        <v>71</v>
      </c>
      <c r="D15" s="57">
        <v>12</v>
      </c>
      <c r="E15" s="60">
        <v>20050</v>
      </c>
      <c r="F15" s="61">
        <v>20049641</v>
      </c>
    </row>
    <row r="16" spans="1:6" ht="12.75">
      <c r="A16" s="56">
        <v>13</v>
      </c>
      <c r="B16" s="57">
        <v>6</v>
      </c>
      <c r="C16" s="58" t="s">
        <v>72</v>
      </c>
      <c r="D16" s="57">
        <v>13</v>
      </c>
      <c r="E16" s="60">
        <v>33442</v>
      </c>
      <c r="F16" s="61">
        <v>33442227</v>
      </c>
    </row>
    <row r="17" spans="1:6" ht="12.75">
      <c r="A17" s="56">
        <v>14</v>
      </c>
      <c r="B17" s="57">
        <v>7</v>
      </c>
      <c r="C17" s="58" t="s">
        <v>73</v>
      </c>
      <c r="D17" s="57">
        <v>14</v>
      </c>
      <c r="E17" s="60">
        <v>7034</v>
      </c>
      <c r="F17" s="61">
        <v>7033772</v>
      </c>
    </row>
    <row r="18" spans="1:6" ht="12.75">
      <c r="A18" s="56">
        <v>15</v>
      </c>
      <c r="B18" s="57">
        <v>8</v>
      </c>
      <c r="C18" s="58" t="s">
        <v>74</v>
      </c>
      <c r="D18" s="57">
        <v>15</v>
      </c>
      <c r="E18" s="60">
        <v>6718</v>
      </c>
      <c r="F18" s="61">
        <v>6718016</v>
      </c>
    </row>
    <row r="19" spans="1:6" ht="12.75">
      <c r="A19" s="56">
        <v>16</v>
      </c>
      <c r="B19" s="57">
        <v>9</v>
      </c>
      <c r="C19" s="58" t="s">
        <v>75</v>
      </c>
      <c r="D19" s="57">
        <v>16</v>
      </c>
      <c r="E19" s="60">
        <v>20197</v>
      </c>
      <c r="F19" s="61">
        <v>20197564</v>
      </c>
    </row>
    <row r="20" spans="1:6" ht="12.75">
      <c r="A20" s="56">
        <v>17</v>
      </c>
      <c r="B20" s="57" t="s">
        <v>76</v>
      </c>
      <c r="C20" s="58" t="s">
        <v>77</v>
      </c>
      <c r="D20" s="57">
        <v>17</v>
      </c>
      <c r="E20" s="60">
        <v>7650</v>
      </c>
      <c r="F20" s="61">
        <v>7650242</v>
      </c>
    </row>
    <row r="21" spans="1:6" ht="12.75">
      <c r="A21" s="56">
        <v>18</v>
      </c>
      <c r="B21" s="57" t="s">
        <v>78</v>
      </c>
      <c r="C21" s="58" t="s">
        <v>79</v>
      </c>
      <c r="D21" s="57">
        <v>18</v>
      </c>
      <c r="E21" s="60">
        <v>5568</v>
      </c>
      <c r="F21" s="61">
        <v>5567717</v>
      </c>
    </row>
    <row r="22" spans="1:6" ht="12.75">
      <c r="A22" s="56">
        <v>19</v>
      </c>
      <c r="B22" s="57" t="s">
        <v>80</v>
      </c>
      <c r="C22" s="58" t="s">
        <v>81</v>
      </c>
      <c r="D22" s="57">
        <v>19</v>
      </c>
      <c r="E22" s="60">
        <v>2082</v>
      </c>
      <c r="F22" s="61">
        <v>2082525</v>
      </c>
    </row>
    <row r="23" spans="1:6" ht="12.75">
      <c r="A23" s="56">
        <v>20</v>
      </c>
      <c r="B23" s="57" t="s">
        <v>82</v>
      </c>
      <c r="C23" s="58" t="s">
        <v>83</v>
      </c>
      <c r="D23" s="57">
        <v>20</v>
      </c>
      <c r="E23" s="58">
        <v>0</v>
      </c>
      <c r="F23" s="59">
        <v>0</v>
      </c>
    </row>
    <row r="24" spans="1:6" ht="12.75">
      <c r="A24" s="56">
        <v>21</v>
      </c>
      <c r="B24" s="57" t="s">
        <v>84</v>
      </c>
      <c r="C24" s="58" t="s">
        <v>85</v>
      </c>
      <c r="D24" s="57">
        <v>21</v>
      </c>
      <c r="E24" s="60">
        <v>12547</v>
      </c>
      <c r="F24" s="61">
        <v>12547322</v>
      </c>
    </row>
    <row r="25" spans="1:6" ht="12.75">
      <c r="A25" s="56">
        <v>22</v>
      </c>
      <c r="B25" s="57">
        <v>10</v>
      </c>
      <c r="C25" s="58" t="s">
        <v>86</v>
      </c>
      <c r="D25" s="57">
        <v>22</v>
      </c>
      <c r="E25" s="58">
        <v>0</v>
      </c>
      <c r="F25" s="59">
        <v>0</v>
      </c>
    </row>
    <row r="26" spans="1:6" ht="12.75">
      <c r="A26" s="56">
        <v>23</v>
      </c>
      <c r="B26" s="57" t="s">
        <v>87</v>
      </c>
      <c r="C26" s="58" t="s">
        <v>88</v>
      </c>
      <c r="D26" s="57">
        <v>23</v>
      </c>
      <c r="E26" s="58">
        <v>0</v>
      </c>
      <c r="F26" s="59">
        <v>0</v>
      </c>
    </row>
    <row r="27" spans="1:6" ht="12.75">
      <c r="A27" s="56">
        <v>24</v>
      </c>
      <c r="B27" s="57" t="s">
        <v>89</v>
      </c>
      <c r="C27" s="58" t="s">
        <v>90</v>
      </c>
      <c r="D27" s="57">
        <v>24</v>
      </c>
      <c r="E27" s="58">
        <v>0</v>
      </c>
      <c r="F27" s="59">
        <v>0</v>
      </c>
    </row>
    <row r="28" spans="1:6" ht="12.75">
      <c r="A28" s="56">
        <v>25</v>
      </c>
      <c r="B28" s="57" t="s">
        <v>91</v>
      </c>
      <c r="C28" s="58" t="s">
        <v>92</v>
      </c>
      <c r="D28" s="57">
        <v>25</v>
      </c>
      <c r="E28" s="58">
        <v>0</v>
      </c>
      <c r="F28" s="59">
        <v>0</v>
      </c>
    </row>
    <row r="29" spans="1:6" ht="12.75">
      <c r="A29" s="56">
        <v>26</v>
      </c>
      <c r="B29" s="57">
        <v>11</v>
      </c>
      <c r="C29" s="58" t="s">
        <v>93</v>
      </c>
      <c r="D29" s="57">
        <v>26</v>
      </c>
      <c r="E29" s="60">
        <v>1288</v>
      </c>
      <c r="F29" s="61">
        <v>1287740</v>
      </c>
    </row>
    <row r="30" spans="1:6" ht="12.75">
      <c r="A30" s="56">
        <v>27</v>
      </c>
      <c r="B30" s="57" t="s">
        <v>94</v>
      </c>
      <c r="C30" s="58" t="s">
        <v>95</v>
      </c>
      <c r="D30" s="57">
        <v>27</v>
      </c>
      <c r="E30" s="58">
        <v>578</v>
      </c>
      <c r="F30" s="61">
        <v>577897</v>
      </c>
    </row>
    <row r="31" spans="1:6" ht="12.75">
      <c r="A31" s="56">
        <v>28</v>
      </c>
      <c r="B31" s="57" t="s">
        <v>96</v>
      </c>
      <c r="C31" s="58" t="s">
        <v>97</v>
      </c>
      <c r="D31" s="57">
        <v>28</v>
      </c>
      <c r="E31" s="58">
        <v>0</v>
      </c>
      <c r="F31" s="59">
        <v>0</v>
      </c>
    </row>
    <row r="32" spans="1:6" ht="12.75">
      <c r="A32" s="56">
        <v>29</v>
      </c>
      <c r="B32" s="57" t="s">
        <v>98</v>
      </c>
      <c r="C32" s="58" t="s">
        <v>99</v>
      </c>
      <c r="D32" s="57">
        <v>29</v>
      </c>
      <c r="E32" s="58">
        <v>0</v>
      </c>
      <c r="F32" s="59">
        <v>0</v>
      </c>
    </row>
    <row r="33" spans="1:6" ht="12.75">
      <c r="A33" s="56">
        <v>30</v>
      </c>
      <c r="B33" s="57" t="s">
        <v>100</v>
      </c>
      <c r="C33" s="58" t="s">
        <v>101</v>
      </c>
      <c r="D33" s="57">
        <v>30</v>
      </c>
      <c r="E33" s="58">
        <v>710</v>
      </c>
      <c r="F33" s="61">
        <v>709843</v>
      </c>
    </row>
    <row r="34" spans="1:6" ht="12.75">
      <c r="A34" s="56">
        <v>31</v>
      </c>
      <c r="B34" s="57" t="s">
        <v>102</v>
      </c>
      <c r="C34" s="58" t="s">
        <v>103</v>
      </c>
      <c r="D34" s="57">
        <v>31</v>
      </c>
      <c r="E34" s="58">
        <v>0</v>
      </c>
      <c r="F34" s="59">
        <v>0</v>
      </c>
    </row>
    <row r="35" spans="1:6" ht="12.75">
      <c r="A35" s="56">
        <v>32</v>
      </c>
      <c r="B35" s="57">
        <v>12</v>
      </c>
      <c r="C35" s="58" t="s">
        <v>104</v>
      </c>
      <c r="D35" s="57">
        <v>32</v>
      </c>
      <c r="E35" s="58">
        <v>0</v>
      </c>
      <c r="F35" s="59">
        <v>0</v>
      </c>
    </row>
    <row r="36" spans="1:6" ht="12.75">
      <c r="A36" s="56">
        <v>33</v>
      </c>
      <c r="B36" s="57" t="s">
        <v>105</v>
      </c>
      <c r="C36" s="58" t="s">
        <v>106</v>
      </c>
      <c r="D36" s="57">
        <v>33</v>
      </c>
      <c r="E36" s="58">
        <v>0</v>
      </c>
      <c r="F36" s="59">
        <v>0</v>
      </c>
    </row>
    <row r="37" spans="1:6" ht="12.75">
      <c r="A37" s="56">
        <v>34</v>
      </c>
      <c r="B37" s="57" t="s">
        <v>107</v>
      </c>
      <c r="C37" s="58" t="s">
        <v>108</v>
      </c>
      <c r="D37" s="57">
        <v>34</v>
      </c>
      <c r="E37" s="58">
        <v>0</v>
      </c>
      <c r="F37" s="59">
        <v>0</v>
      </c>
    </row>
    <row r="38" spans="1:6" ht="12.75">
      <c r="A38" s="56">
        <v>35</v>
      </c>
      <c r="B38" s="57" t="s">
        <v>109</v>
      </c>
      <c r="C38" s="58" t="s">
        <v>110</v>
      </c>
      <c r="D38" s="57">
        <v>35</v>
      </c>
      <c r="E38" s="58">
        <v>0</v>
      </c>
      <c r="F38" s="59">
        <v>0</v>
      </c>
    </row>
    <row r="39" spans="1:6" ht="12.75">
      <c r="A39" s="56">
        <v>36</v>
      </c>
      <c r="B39" s="57">
        <v>13</v>
      </c>
      <c r="C39" s="58" t="s">
        <v>111</v>
      </c>
      <c r="D39" s="57">
        <v>36</v>
      </c>
      <c r="E39" s="58">
        <v>0</v>
      </c>
      <c r="F39" s="59">
        <v>0</v>
      </c>
    </row>
    <row r="40" spans="1:6" ht="12.75">
      <c r="A40" s="56">
        <v>37</v>
      </c>
      <c r="B40" s="57" t="s">
        <v>112</v>
      </c>
      <c r="C40" s="58" t="s">
        <v>113</v>
      </c>
      <c r="D40" s="57">
        <v>37</v>
      </c>
      <c r="E40" s="58">
        <v>0</v>
      </c>
      <c r="F40" s="59">
        <v>0</v>
      </c>
    </row>
    <row r="41" spans="1:6" ht="12.75">
      <c r="A41" s="56">
        <v>38</v>
      </c>
      <c r="B41" s="57" t="s">
        <v>114</v>
      </c>
      <c r="C41" s="58" t="s">
        <v>115</v>
      </c>
      <c r="D41" s="57">
        <v>38</v>
      </c>
      <c r="E41" s="58">
        <v>0</v>
      </c>
      <c r="F41" s="59">
        <v>0</v>
      </c>
    </row>
    <row r="42" spans="1:6" ht="12.75">
      <c r="A42" s="56">
        <v>39</v>
      </c>
      <c r="B42" s="57" t="s">
        <v>116</v>
      </c>
      <c r="C42" s="58" t="s">
        <v>117</v>
      </c>
      <c r="D42" s="57">
        <v>39</v>
      </c>
      <c r="E42" s="58">
        <v>0</v>
      </c>
      <c r="F42" s="59">
        <v>0</v>
      </c>
    </row>
    <row r="43" spans="1:6" ht="12.75">
      <c r="A43" s="56">
        <v>40</v>
      </c>
      <c r="B43" s="57">
        <v>14</v>
      </c>
      <c r="C43" s="58" t="s">
        <v>118</v>
      </c>
      <c r="D43" s="57">
        <v>40</v>
      </c>
      <c r="E43" s="58">
        <v>0</v>
      </c>
      <c r="F43" s="59">
        <v>0</v>
      </c>
    </row>
    <row r="44" spans="1:6" ht="12.75">
      <c r="A44" s="56">
        <v>41</v>
      </c>
      <c r="B44" s="57">
        <v>15</v>
      </c>
      <c r="C44" s="58" t="s">
        <v>119</v>
      </c>
      <c r="D44" s="57">
        <v>41</v>
      </c>
      <c r="E44" s="58">
        <v>0</v>
      </c>
      <c r="F44" s="59">
        <v>0</v>
      </c>
    </row>
    <row r="45" spans="1:6" ht="12.75">
      <c r="A45" s="56">
        <v>42</v>
      </c>
      <c r="B45" s="57">
        <v>16</v>
      </c>
      <c r="C45" s="58" t="s">
        <v>120</v>
      </c>
      <c r="D45" s="57">
        <v>42</v>
      </c>
      <c r="E45" s="58">
        <v>0</v>
      </c>
      <c r="F45" s="59">
        <v>0</v>
      </c>
    </row>
    <row r="46" spans="1:6" ht="12.75">
      <c r="A46" s="56">
        <v>43</v>
      </c>
      <c r="B46" s="57">
        <v>17</v>
      </c>
      <c r="C46" s="58" t="s">
        <v>121</v>
      </c>
      <c r="D46" s="57">
        <v>43</v>
      </c>
      <c r="E46" s="58">
        <v>0</v>
      </c>
      <c r="F46" s="59">
        <v>0</v>
      </c>
    </row>
    <row r="47" spans="1:6" ht="12.75">
      <c r="A47" s="56">
        <v>44</v>
      </c>
      <c r="B47" s="57">
        <v>18</v>
      </c>
      <c r="C47" s="58" t="s">
        <v>122</v>
      </c>
      <c r="D47" s="57">
        <v>44</v>
      </c>
      <c r="E47" s="58">
        <v>0</v>
      </c>
      <c r="F47" s="59">
        <v>0</v>
      </c>
    </row>
    <row r="48" spans="1:6" ht="12.75">
      <c r="A48" s="56">
        <v>45</v>
      </c>
      <c r="B48" s="57">
        <v>19</v>
      </c>
      <c r="C48" s="58" t="s">
        <v>123</v>
      </c>
      <c r="D48" s="57">
        <v>45</v>
      </c>
      <c r="E48" s="58">
        <v>0</v>
      </c>
      <c r="F48" s="59">
        <v>0</v>
      </c>
    </row>
    <row r="49" spans="1:6" ht="12.75">
      <c r="A49" s="56">
        <v>46</v>
      </c>
      <c r="B49" s="57">
        <v>20</v>
      </c>
      <c r="C49" s="58" t="s">
        <v>124</v>
      </c>
      <c r="D49" s="57">
        <v>46</v>
      </c>
      <c r="E49" s="60">
        <v>83861</v>
      </c>
      <c r="F49" s="61">
        <v>83861334</v>
      </c>
    </row>
    <row r="50" spans="1:6" ht="12.75">
      <c r="A50" s="56">
        <v>47</v>
      </c>
      <c r="B50" s="57">
        <v>21</v>
      </c>
      <c r="C50" s="58" t="s">
        <v>125</v>
      </c>
      <c r="D50" s="57">
        <v>47</v>
      </c>
      <c r="E50" s="58">
        <v>0</v>
      </c>
      <c r="F50" s="59">
        <v>0</v>
      </c>
    </row>
    <row r="51" spans="1:6" ht="12.75">
      <c r="A51" s="56">
        <v>48</v>
      </c>
      <c r="B51" s="57">
        <v>22</v>
      </c>
      <c r="C51" s="58" t="s">
        <v>126</v>
      </c>
      <c r="D51" s="57">
        <v>48</v>
      </c>
      <c r="E51" s="58">
        <v>0</v>
      </c>
      <c r="F51" s="59">
        <v>0</v>
      </c>
    </row>
    <row r="52" spans="1:6" ht="12.75">
      <c r="A52" s="56">
        <v>49</v>
      </c>
      <c r="B52" s="57">
        <v>23</v>
      </c>
      <c r="C52" s="58" t="s">
        <v>127</v>
      </c>
      <c r="D52" s="57">
        <v>49</v>
      </c>
      <c r="E52" s="58">
        <v>0</v>
      </c>
      <c r="F52" s="59">
        <v>0</v>
      </c>
    </row>
    <row r="53" spans="1:6" ht="12.75">
      <c r="A53" s="56">
        <v>50</v>
      </c>
      <c r="B53" s="57">
        <v>24</v>
      </c>
      <c r="C53" s="58" t="s">
        <v>128</v>
      </c>
      <c r="D53" s="57">
        <v>50</v>
      </c>
      <c r="E53" s="60">
        <v>21160</v>
      </c>
      <c r="F53" s="61">
        <v>21160223</v>
      </c>
    </row>
    <row r="54" spans="1:6" ht="13.5" thickBot="1">
      <c r="A54" s="62">
        <v>51</v>
      </c>
      <c r="B54" s="63">
        <v>25</v>
      </c>
      <c r="C54" s="64" t="s">
        <v>129</v>
      </c>
      <c r="D54" s="63">
        <v>51</v>
      </c>
      <c r="E54" s="64">
        <v>0</v>
      </c>
      <c r="F54" s="65">
        <v>0</v>
      </c>
    </row>
    <row r="55" spans="1:6" ht="13.5" thickBot="1">
      <c r="A55" s="47">
        <v>52</v>
      </c>
      <c r="B55" s="48">
        <v>26</v>
      </c>
      <c r="C55" s="49" t="s">
        <v>130</v>
      </c>
      <c r="D55" s="48">
        <v>52</v>
      </c>
      <c r="E55" s="66">
        <v>62701</v>
      </c>
      <c r="F55" s="67">
        <v>62701111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PageLayoutView="0" workbookViewId="0" topLeftCell="A1">
      <selection activeCell="C28" sqref="C28"/>
    </sheetView>
  </sheetViews>
  <sheetFormatPr defaultColWidth="9.00390625" defaultRowHeight="12.75"/>
  <cols>
    <col min="1" max="1" width="4.625" style="45" customWidth="1"/>
    <col min="2" max="2" width="9.125" style="46" customWidth="1"/>
    <col min="3" max="3" width="36.875" style="45" customWidth="1"/>
    <col min="4" max="4" width="4.875" style="45" customWidth="1"/>
    <col min="5" max="5" width="12.125" style="68" customWidth="1"/>
    <col min="6" max="6" width="8.875" style="68" customWidth="1"/>
    <col min="7" max="7" width="10.875" style="45" customWidth="1"/>
    <col min="8" max="8" width="14.00390625" style="45" customWidth="1"/>
    <col min="9" max="16384" width="9.125" style="45" customWidth="1"/>
  </cols>
  <sheetData>
    <row r="1" ht="12.75">
      <c r="A1" s="45" t="s">
        <v>258</v>
      </c>
    </row>
    <row r="2" ht="13.5" thickBot="1">
      <c r="A2" s="45" t="s">
        <v>259</v>
      </c>
    </row>
    <row r="3" spans="1:8" ht="13.5" thickBot="1">
      <c r="A3" s="47" t="s">
        <v>50</v>
      </c>
      <c r="B3" s="48" t="s">
        <v>51</v>
      </c>
      <c r="C3" s="49" t="s">
        <v>52</v>
      </c>
      <c r="D3" s="49" t="s">
        <v>53</v>
      </c>
      <c r="E3" s="69" t="s">
        <v>131</v>
      </c>
      <c r="F3" s="69" t="s">
        <v>132</v>
      </c>
      <c r="G3" s="49" t="s">
        <v>133</v>
      </c>
      <c r="H3" s="50" t="s">
        <v>134</v>
      </c>
    </row>
    <row r="4" spans="1:8" ht="12.75">
      <c r="A4" s="51">
        <v>1</v>
      </c>
      <c r="B4" s="52">
        <v>1</v>
      </c>
      <c r="C4" s="53" t="s">
        <v>135</v>
      </c>
      <c r="D4" s="53">
        <v>1</v>
      </c>
      <c r="E4" s="70">
        <v>74</v>
      </c>
      <c r="F4" s="70" t="s">
        <v>136</v>
      </c>
      <c r="G4" s="53">
        <v>74</v>
      </c>
      <c r="H4" s="55">
        <v>73545</v>
      </c>
    </row>
    <row r="5" spans="1:8" ht="12.75">
      <c r="A5" s="56">
        <v>2</v>
      </c>
      <c r="B5" s="57">
        <v>2</v>
      </c>
      <c r="C5" s="58" t="s">
        <v>137</v>
      </c>
      <c r="D5" s="58">
        <v>2</v>
      </c>
      <c r="E5" s="71">
        <v>0</v>
      </c>
      <c r="F5" s="71">
        <v>0</v>
      </c>
      <c r="G5" s="58">
        <v>0</v>
      </c>
      <c r="H5" s="59">
        <v>0</v>
      </c>
    </row>
    <row r="6" spans="1:8" ht="12.75">
      <c r="A6" s="56">
        <v>3</v>
      </c>
      <c r="B6" s="57" t="s">
        <v>60</v>
      </c>
      <c r="C6" s="58" t="s">
        <v>138</v>
      </c>
      <c r="D6" s="58">
        <v>3</v>
      </c>
      <c r="E6" s="71" t="s">
        <v>136</v>
      </c>
      <c r="F6" s="71" t="s">
        <v>136</v>
      </c>
      <c r="G6" s="58">
        <v>0</v>
      </c>
      <c r="H6" s="59">
        <v>0</v>
      </c>
    </row>
    <row r="7" spans="1:8" ht="12.75">
      <c r="A7" s="56">
        <v>4</v>
      </c>
      <c r="B7" s="57" t="s">
        <v>62</v>
      </c>
      <c r="C7" s="58" t="s">
        <v>58</v>
      </c>
      <c r="D7" s="58">
        <v>4</v>
      </c>
      <c r="E7" s="71" t="s">
        <v>136</v>
      </c>
      <c r="F7" s="71" t="s">
        <v>136</v>
      </c>
      <c r="G7" s="58">
        <v>0</v>
      </c>
      <c r="H7" s="59">
        <v>0</v>
      </c>
    </row>
    <row r="8" spans="1:8" ht="12.75">
      <c r="A8" s="56">
        <v>5</v>
      </c>
      <c r="B8" s="57">
        <v>3</v>
      </c>
      <c r="C8" s="58" t="s">
        <v>139</v>
      </c>
      <c r="D8" s="58">
        <v>5</v>
      </c>
      <c r="E8" s="72">
        <v>670143</v>
      </c>
      <c r="F8" s="71">
        <v>0</v>
      </c>
      <c r="G8" s="60">
        <v>670143</v>
      </c>
      <c r="H8" s="61">
        <v>670143147</v>
      </c>
    </row>
    <row r="9" spans="1:8" ht="12.75">
      <c r="A9" s="56">
        <v>6</v>
      </c>
      <c r="B9" s="57" t="s">
        <v>64</v>
      </c>
      <c r="C9" s="58" t="s">
        <v>140</v>
      </c>
      <c r="D9" s="58">
        <v>6</v>
      </c>
      <c r="E9" s="71"/>
      <c r="F9" s="71" t="s">
        <v>136</v>
      </c>
      <c r="G9" s="58">
        <v>0</v>
      </c>
      <c r="H9" s="59">
        <v>0</v>
      </c>
    </row>
    <row r="10" spans="1:8" ht="12.75">
      <c r="A10" s="56">
        <v>7</v>
      </c>
      <c r="B10" s="57" t="s">
        <v>66</v>
      </c>
      <c r="C10" s="58" t="s">
        <v>141</v>
      </c>
      <c r="D10" s="58">
        <v>7</v>
      </c>
      <c r="E10" s="72">
        <v>670143</v>
      </c>
      <c r="F10" s="71" t="s">
        <v>136</v>
      </c>
      <c r="G10" s="60">
        <v>670143</v>
      </c>
      <c r="H10" s="61">
        <v>670143147</v>
      </c>
    </row>
    <row r="11" spans="1:8" ht="12.75">
      <c r="A11" s="56">
        <v>8</v>
      </c>
      <c r="B11" s="57">
        <v>4</v>
      </c>
      <c r="C11" s="58" t="s">
        <v>142</v>
      </c>
      <c r="D11" s="58">
        <v>8</v>
      </c>
      <c r="E11" s="72">
        <v>3255393</v>
      </c>
      <c r="F11" s="71">
        <v>0</v>
      </c>
      <c r="G11" s="60">
        <v>3255393</v>
      </c>
      <c r="H11" s="61">
        <v>3255393189</v>
      </c>
    </row>
    <row r="12" spans="1:8" ht="12.75">
      <c r="A12" s="56">
        <v>9</v>
      </c>
      <c r="B12" s="57" t="s">
        <v>143</v>
      </c>
      <c r="C12" s="58" t="s">
        <v>140</v>
      </c>
      <c r="D12" s="58">
        <v>9</v>
      </c>
      <c r="E12" s="71"/>
      <c r="F12" s="71"/>
      <c r="G12" s="58">
        <v>0</v>
      </c>
      <c r="H12" s="59">
        <v>0</v>
      </c>
    </row>
    <row r="13" spans="1:8" ht="12.75">
      <c r="A13" s="56">
        <v>10</v>
      </c>
      <c r="B13" s="57" t="s">
        <v>144</v>
      </c>
      <c r="C13" s="58" t="s">
        <v>141</v>
      </c>
      <c r="D13" s="58">
        <v>10</v>
      </c>
      <c r="E13" s="72">
        <v>3255393</v>
      </c>
      <c r="F13" s="71"/>
      <c r="G13" s="60">
        <v>3255393</v>
      </c>
      <c r="H13" s="61">
        <v>3255393189</v>
      </c>
    </row>
    <row r="14" spans="1:8" ht="12.75">
      <c r="A14" s="56">
        <v>11</v>
      </c>
      <c r="B14" s="57">
        <v>5</v>
      </c>
      <c r="C14" s="58" t="s">
        <v>145</v>
      </c>
      <c r="D14" s="58">
        <v>11</v>
      </c>
      <c r="E14" s="72">
        <v>9954</v>
      </c>
      <c r="F14" s="71">
        <v>0</v>
      </c>
      <c r="G14" s="60">
        <v>9954</v>
      </c>
      <c r="H14" s="61">
        <v>9954273</v>
      </c>
    </row>
    <row r="15" spans="1:8" ht="12.75">
      <c r="A15" s="56">
        <v>12</v>
      </c>
      <c r="B15" s="57" t="s">
        <v>146</v>
      </c>
      <c r="C15" s="58" t="s">
        <v>147</v>
      </c>
      <c r="D15" s="58">
        <v>12</v>
      </c>
      <c r="E15" s="71"/>
      <c r="F15" s="71"/>
      <c r="G15" s="58">
        <v>0</v>
      </c>
      <c r="H15" s="59">
        <v>0</v>
      </c>
    </row>
    <row r="16" spans="1:8" ht="12.75">
      <c r="A16" s="56">
        <v>13</v>
      </c>
      <c r="B16" s="57" t="s">
        <v>148</v>
      </c>
      <c r="C16" s="58" t="s">
        <v>149</v>
      </c>
      <c r="D16" s="58">
        <v>13</v>
      </c>
      <c r="E16" s="72">
        <v>9954</v>
      </c>
      <c r="F16" s="71"/>
      <c r="G16" s="60">
        <v>9954</v>
      </c>
      <c r="H16" s="61">
        <v>9954273</v>
      </c>
    </row>
    <row r="17" spans="1:8" ht="12.75">
      <c r="A17" s="56">
        <v>14</v>
      </c>
      <c r="B17" s="57">
        <v>6</v>
      </c>
      <c r="C17" s="58" t="s">
        <v>150</v>
      </c>
      <c r="D17" s="58">
        <v>14</v>
      </c>
      <c r="E17" s="72">
        <v>245019</v>
      </c>
      <c r="F17" s="71"/>
      <c r="G17" s="60">
        <v>245019</v>
      </c>
      <c r="H17" s="61">
        <v>245018647</v>
      </c>
    </row>
    <row r="18" spans="1:8" ht="12.75">
      <c r="A18" s="56">
        <v>15</v>
      </c>
      <c r="B18" s="57">
        <v>7</v>
      </c>
      <c r="C18" s="58" t="s">
        <v>151</v>
      </c>
      <c r="D18" s="58">
        <v>15</v>
      </c>
      <c r="E18" s="71">
        <v>0</v>
      </c>
      <c r="F18" s="71">
        <v>0</v>
      </c>
      <c r="G18" s="58">
        <v>0</v>
      </c>
      <c r="H18" s="59">
        <v>0</v>
      </c>
    </row>
    <row r="19" spans="1:8" ht="12.75">
      <c r="A19" s="56">
        <v>16</v>
      </c>
      <c r="B19" s="57" t="s">
        <v>152</v>
      </c>
      <c r="C19" s="58" t="s">
        <v>153</v>
      </c>
      <c r="D19" s="58">
        <v>16</v>
      </c>
      <c r="E19" s="71"/>
      <c r="F19" s="71"/>
      <c r="G19" s="58">
        <v>0</v>
      </c>
      <c r="H19" s="59">
        <v>0</v>
      </c>
    </row>
    <row r="20" spans="1:8" ht="12.75">
      <c r="A20" s="56">
        <v>17</v>
      </c>
      <c r="B20" s="57" t="s">
        <v>154</v>
      </c>
      <c r="C20" s="58" t="s">
        <v>155</v>
      </c>
      <c r="D20" s="58">
        <v>17</v>
      </c>
      <c r="E20" s="71">
        <v>0</v>
      </c>
      <c r="F20" s="71"/>
      <c r="G20" s="58">
        <v>0</v>
      </c>
      <c r="H20" s="59">
        <v>0</v>
      </c>
    </row>
    <row r="21" spans="1:8" ht="12.75">
      <c r="A21" s="56">
        <v>18</v>
      </c>
      <c r="B21" s="57">
        <v>8</v>
      </c>
      <c r="C21" s="58" t="s">
        <v>156</v>
      </c>
      <c r="D21" s="58">
        <v>18</v>
      </c>
      <c r="E21" s="71">
        <v>0</v>
      </c>
      <c r="F21" s="71">
        <v>0</v>
      </c>
      <c r="G21" s="58">
        <v>0</v>
      </c>
      <c r="H21" s="59">
        <v>0</v>
      </c>
    </row>
    <row r="22" spans="1:8" ht="12.75">
      <c r="A22" s="56">
        <v>19</v>
      </c>
      <c r="B22" s="57" t="s">
        <v>157</v>
      </c>
      <c r="C22" s="58" t="s">
        <v>153</v>
      </c>
      <c r="D22" s="58">
        <v>19</v>
      </c>
      <c r="E22" s="71"/>
      <c r="F22" s="71"/>
      <c r="G22" s="58">
        <v>0</v>
      </c>
      <c r="H22" s="59">
        <v>0</v>
      </c>
    </row>
    <row r="23" spans="1:8" ht="12.75">
      <c r="A23" s="56">
        <v>20</v>
      </c>
      <c r="B23" s="57" t="s">
        <v>158</v>
      </c>
      <c r="C23" s="58" t="s">
        <v>155</v>
      </c>
      <c r="D23" s="58">
        <v>20</v>
      </c>
      <c r="E23" s="71">
        <v>0</v>
      </c>
      <c r="F23" s="71"/>
      <c r="G23" s="58">
        <v>0</v>
      </c>
      <c r="H23" s="59">
        <v>0</v>
      </c>
    </row>
    <row r="24" spans="1:8" ht="12.75">
      <c r="A24" s="56">
        <v>21</v>
      </c>
      <c r="B24" s="57">
        <v>9</v>
      </c>
      <c r="C24" s="58" t="s">
        <v>159</v>
      </c>
      <c r="D24" s="58">
        <v>21</v>
      </c>
      <c r="E24" s="72">
        <v>10572</v>
      </c>
      <c r="F24" s="72">
        <v>-8814</v>
      </c>
      <c r="G24" s="60">
        <v>1758</v>
      </c>
      <c r="H24" s="61">
        <v>1757960</v>
      </c>
    </row>
    <row r="25" spans="1:8" ht="12.75">
      <c r="A25" s="56">
        <v>22</v>
      </c>
      <c r="B25" s="57" t="s">
        <v>76</v>
      </c>
      <c r="C25" s="58" t="s">
        <v>160</v>
      </c>
      <c r="D25" s="58">
        <v>22</v>
      </c>
      <c r="E25" s="71">
        <v>391</v>
      </c>
      <c r="F25" s="71">
        <v>-391</v>
      </c>
      <c r="G25" s="58">
        <v>0</v>
      </c>
      <c r="H25" s="59">
        <v>0</v>
      </c>
    </row>
    <row r="26" spans="1:8" ht="12.75">
      <c r="A26" s="56">
        <v>23</v>
      </c>
      <c r="B26" s="57" t="s">
        <v>84</v>
      </c>
      <c r="C26" s="58" t="s">
        <v>161</v>
      </c>
      <c r="D26" s="58">
        <v>23</v>
      </c>
      <c r="E26" s="71"/>
      <c r="F26" s="71"/>
      <c r="G26" s="58">
        <v>0</v>
      </c>
      <c r="H26" s="59"/>
    </row>
    <row r="27" spans="1:8" ht="12.75">
      <c r="A27" s="56">
        <v>24</v>
      </c>
      <c r="B27" s="57" t="s">
        <v>162</v>
      </c>
      <c r="C27" s="58" t="s">
        <v>58</v>
      </c>
      <c r="D27" s="58">
        <v>24</v>
      </c>
      <c r="E27" s="72">
        <v>10181</v>
      </c>
      <c r="F27" s="72">
        <v>-8423</v>
      </c>
      <c r="G27" s="60">
        <v>1758</v>
      </c>
      <c r="H27" s="61">
        <v>1757960</v>
      </c>
    </row>
    <row r="28" spans="1:8" ht="12.75">
      <c r="A28" s="56">
        <v>25</v>
      </c>
      <c r="B28" s="57">
        <v>10</v>
      </c>
      <c r="C28" s="58" t="s">
        <v>163</v>
      </c>
      <c r="D28" s="58">
        <v>25</v>
      </c>
      <c r="E28" s="72">
        <v>10884</v>
      </c>
      <c r="F28" s="72">
        <v>-6464</v>
      </c>
      <c r="G28" s="60">
        <v>4420</v>
      </c>
      <c r="H28" s="61">
        <v>4419787</v>
      </c>
    </row>
    <row r="29" spans="1:8" ht="12.75">
      <c r="A29" s="56">
        <v>26</v>
      </c>
      <c r="B29" s="57" t="s">
        <v>87</v>
      </c>
      <c r="C29" s="58" t="s">
        <v>164</v>
      </c>
      <c r="D29" s="58">
        <v>26</v>
      </c>
      <c r="E29" s="71"/>
      <c r="F29" s="71"/>
      <c r="G29" s="58">
        <v>0</v>
      </c>
      <c r="H29" s="59">
        <v>0</v>
      </c>
    </row>
    <row r="30" spans="1:8" ht="12.75">
      <c r="A30" s="56">
        <v>27</v>
      </c>
      <c r="B30" s="57" t="s">
        <v>89</v>
      </c>
      <c r="C30" s="58" t="s">
        <v>58</v>
      </c>
      <c r="D30" s="58">
        <v>27</v>
      </c>
      <c r="E30" s="72">
        <v>10884</v>
      </c>
      <c r="F30" s="72">
        <v>-6464</v>
      </c>
      <c r="G30" s="60">
        <v>4420</v>
      </c>
      <c r="H30" s="61">
        <v>4419787</v>
      </c>
    </row>
    <row r="31" spans="1:8" ht="12.75">
      <c r="A31" s="56">
        <v>28</v>
      </c>
      <c r="B31" s="57">
        <v>11</v>
      </c>
      <c r="C31" s="58" t="s">
        <v>165</v>
      </c>
      <c r="D31" s="58">
        <v>28</v>
      </c>
      <c r="E31" s="72">
        <v>94836</v>
      </c>
      <c r="F31" s="72">
        <v>-8602</v>
      </c>
      <c r="G31" s="60">
        <v>86234</v>
      </c>
      <c r="H31" s="61">
        <v>86234279</v>
      </c>
    </row>
    <row r="32" spans="1:8" ht="12.75">
      <c r="A32" s="56">
        <v>29</v>
      </c>
      <c r="B32" s="57">
        <v>12</v>
      </c>
      <c r="C32" s="58" t="s">
        <v>166</v>
      </c>
      <c r="D32" s="58">
        <v>29</v>
      </c>
      <c r="E32" s="71"/>
      <c r="F32" s="71"/>
      <c r="G32" s="58">
        <v>0</v>
      </c>
      <c r="H32" s="59"/>
    </row>
    <row r="33" spans="1:8" ht="13.5" thickBot="1">
      <c r="A33" s="62">
        <v>30</v>
      </c>
      <c r="B33" s="63">
        <v>13</v>
      </c>
      <c r="C33" s="64" t="s">
        <v>167</v>
      </c>
      <c r="D33" s="64">
        <v>30</v>
      </c>
      <c r="E33" s="73">
        <v>841</v>
      </c>
      <c r="F33" s="73" t="s">
        <v>136</v>
      </c>
      <c r="G33" s="64">
        <v>841</v>
      </c>
      <c r="H33" s="74">
        <v>841235</v>
      </c>
    </row>
    <row r="34" spans="1:8" ht="13.5" thickBot="1">
      <c r="A34" s="47">
        <v>31</v>
      </c>
      <c r="B34" s="48"/>
      <c r="C34" s="49" t="s">
        <v>168</v>
      </c>
      <c r="D34" s="49">
        <v>31</v>
      </c>
      <c r="E34" s="75">
        <v>4297716</v>
      </c>
      <c r="F34" s="75">
        <v>-23880</v>
      </c>
      <c r="G34" s="66">
        <v>4273836</v>
      </c>
      <c r="H34" s="67">
        <v>4273836062</v>
      </c>
    </row>
    <row r="35" spans="1:8" ht="12.75">
      <c r="A35" s="51">
        <v>32</v>
      </c>
      <c r="B35" s="52">
        <v>1</v>
      </c>
      <c r="C35" s="53" t="s">
        <v>169</v>
      </c>
      <c r="D35" s="53">
        <v>32</v>
      </c>
      <c r="E35" s="70"/>
      <c r="F35" s="70"/>
      <c r="G35" s="54">
        <v>83000</v>
      </c>
      <c r="H35" s="55">
        <v>83000000</v>
      </c>
    </row>
    <row r="36" spans="1:8" ht="12.75">
      <c r="A36" s="56">
        <v>33</v>
      </c>
      <c r="B36" s="57" t="s">
        <v>55</v>
      </c>
      <c r="C36" s="58" t="s">
        <v>140</v>
      </c>
      <c r="D36" s="58">
        <v>33</v>
      </c>
      <c r="E36" s="71"/>
      <c r="F36" s="71"/>
      <c r="G36" s="58">
        <v>0</v>
      </c>
      <c r="H36" s="59">
        <v>0</v>
      </c>
    </row>
    <row r="37" spans="1:8" ht="12.75">
      <c r="A37" s="56">
        <v>34</v>
      </c>
      <c r="B37" s="57" t="s">
        <v>57</v>
      </c>
      <c r="C37" s="58" t="s">
        <v>170</v>
      </c>
      <c r="D37" s="58">
        <v>34</v>
      </c>
      <c r="E37" s="71"/>
      <c r="F37" s="71"/>
      <c r="G37" s="60">
        <v>83000</v>
      </c>
      <c r="H37" s="61">
        <v>83000000</v>
      </c>
    </row>
    <row r="38" spans="1:8" ht="12.75">
      <c r="A38" s="56">
        <v>35</v>
      </c>
      <c r="B38" s="57">
        <v>2</v>
      </c>
      <c r="C38" s="58" t="s">
        <v>171</v>
      </c>
      <c r="D38" s="58">
        <v>35</v>
      </c>
      <c r="E38" s="71"/>
      <c r="F38" s="71"/>
      <c r="G38" s="60">
        <v>1587305</v>
      </c>
      <c r="H38" s="61">
        <v>1587304906</v>
      </c>
    </row>
    <row r="39" spans="1:8" ht="12.75">
      <c r="A39" s="56">
        <v>36</v>
      </c>
      <c r="B39" s="57" t="s">
        <v>60</v>
      </c>
      <c r="C39" s="58" t="s">
        <v>140</v>
      </c>
      <c r="D39" s="58">
        <v>36</v>
      </c>
      <c r="E39" s="71"/>
      <c r="F39" s="71"/>
      <c r="G39" s="60">
        <v>1587305</v>
      </c>
      <c r="H39" s="61">
        <v>1587304906</v>
      </c>
    </row>
    <row r="40" spans="1:8" ht="12.75">
      <c r="A40" s="56">
        <v>37</v>
      </c>
      <c r="B40" s="57" t="s">
        <v>172</v>
      </c>
      <c r="C40" s="58" t="s">
        <v>173</v>
      </c>
      <c r="D40" s="58">
        <v>37</v>
      </c>
      <c r="E40" s="71"/>
      <c r="F40" s="71"/>
      <c r="G40" s="58">
        <v>0</v>
      </c>
      <c r="H40" s="59">
        <v>0</v>
      </c>
    </row>
    <row r="41" spans="1:8" ht="12.75">
      <c r="A41" s="56">
        <v>38</v>
      </c>
      <c r="B41" s="57" t="s">
        <v>174</v>
      </c>
      <c r="C41" s="58" t="s">
        <v>83</v>
      </c>
      <c r="D41" s="58">
        <v>38</v>
      </c>
      <c r="E41" s="71"/>
      <c r="F41" s="71"/>
      <c r="G41" s="60">
        <v>1587305</v>
      </c>
      <c r="H41" s="61">
        <v>1587304906</v>
      </c>
    </row>
    <row r="42" spans="1:8" ht="12.75">
      <c r="A42" s="56">
        <v>39</v>
      </c>
      <c r="B42" s="57" t="s">
        <v>62</v>
      </c>
      <c r="C42" s="58" t="s">
        <v>170</v>
      </c>
      <c r="D42" s="58">
        <v>39</v>
      </c>
      <c r="E42" s="71"/>
      <c r="F42" s="71"/>
      <c r="G42" s="58">
        <v>0</v>
      </c>
      <c r="H42" s="59">
        <v>0</v>
      </c>
    </row>
    <row r="43" spans="1:8" ht="12.75">
      <c r="A43" s="56">
        <v>40</v>
      </c>
      <c r="B43" s="57" t="s">
        <v>175</v>
      </c>
      <c r="C43" s="58" t="s">
        <v>176</v>
      </c>
      <c r="D43" s="58">
        <v>40</v>
      </c>
      <c r="E43" s="71"/>
      <c r="F43" s="71"/>
      <c r="G43" s="58">
        <v>0</v>
      </c>
      <c r="H43" s="59">
        <v>0</v>
      </c>
    </row>
    <row r="44" spans="1:8" ht="12.75">
      <c r="A44" s="56">
        <v>41</v>
      </c>
      <c r="B44" s="57" t="s">
        <v>177</v>
      </c>
      <c r="C44" s="58" t="s">
        <v>178</v>
      </c>
      <c r="D44" s="58">
        <v>41</v>
      </c>
      <c r="E44" s="71"/>
      <c r="F44" s="71"/>
      <c r="G44" s="58">
        <v>0</v>
      </c>
      <c r="H44" s="59">
        <v>0</v>
      </c>
    </row>
    <row r="45" spans="1:8" ht="12.75">
      <c r="A45" s="56">
        <v>42</v>
      </c>
      <c r="B45" s="57" t="s">
        <v>179</v>
      </c>
      <c r="C45" s="58" t="s">
        <v>180</v>
      </c>
      <c r="D45" s="58">
        <v>42</v>
      </c>
      <c r="E45" s="71"/>
      <c r="F45" s="71"/>
      <c r="G45" s="58">
        <v>0</v>
      </c>
      <c r="H45" s="59">
        <v>0</v>
      </c>
    </row>
    <row r="46" spans="1:8" ht="12.75">
      <c r="A46" s="56">
        <v>43</v>
      </c>
      <c r="B46" s="57" t="s">
        <v>181</v>
      </c>
      <c r="C46" s="58" t="s">
        <v>182</v>
      </c>
      <c r="D46" s="58">
        <v>43</v>
      </c>
      <c r="E46" s="71"/>
      <c r="F46" s="71"/>
      <c r="G46" s="58">
        <v>0</v>
      </c>
      <c r="H46" s="59">
        <v>0</v>
      </c>
    </row>
    <row r="47" spans="1:8" ht="12.75">
      <c r="A47" s="56">
        <v>44</v>
      </c>
      <c r="B47" s="57" t="s">
        <v>183</v>
      </c>
      <c r="C47" s="58" t="s">
        <v>83</v>
      </c>
      <c r="D47" s="58">
        <v>44</v>
      </c>
      <c r="E47" s="71"/>
      <c r="F47" s="71"/>
      <c r="G47" s="58">
        <v>0</v>
      </c>
      <c r="H47" s="59">
        <v>0</v>
      </c>
    </row>
    <row r="48" spans="1:8" ht="12.75">
      <c r="A48" s="56">
        <v>45</v>
      </c>
      <c r="B48" s="57">
        <v>3</v>
      </c>
      <c r="C48" s="58" t="s">
        <v>184</v>
      </c>
      <c r="D48" s="58">
        <v>45</v>
      </c>
      <c r="E48" s="71"/>
      <c r="F48" s="71"/>
      <c r="G48" s="60">
        <v>1198647</v>
      </c>
      <c r="H48" s="61">
        <v>1198647221</v>
      </c>
    </row>
    <row r="49" spans="1:8" ht="12.75">
      <c r="A49" s="56">
        <v>46</v>
      </c>
      <c r="B49" s="57" t="s">
        <v>64</v>
      </c>
      <c r="C49" s="58" t="s">
        <v>185</v>
      </c>
      <c r="D49" s="58">
        <v>46</v>
      </c>
      <c r="E49" s="71"/>
      <c r="F49" s="71"/>
      <c r="G49" s="60">
        <v>1198647</v>
      </c>
      <c r="H49" s="61">
        <v>1198647221</v>
      </c>
    </row>
    <row r="50" spans="1:8" ht="12.75">
      <c r="A50" s="56">
        <v>47</v>
      </c>
      <c r="B50" s="57" t="s">
        <v>66</v>
      </c>
      <c r="C50" s="58" t="s">
        <v>186</v>
      </c>
      <c r="D50" s="58">
        <v>47</v>
      </c>
      <c r="E50" s="71"/>
      <c r="F50" s="71"/>
      <c r="G50" s="58">
        <v>0</v>
      </c>
      <c r="H50" s="59">
        <v>0</v>
      </c>
    </row>
    <row r="51" spans="1:8" ht="12.75">
      <c r="A51" s="56">
        <v>48</v>
      </c>
      <c r="B51" s="57">
        <v>4</v>
      </c>
      <c r="C51" s="58" t="s">
        <v>187</v>
      </c>
      <c r="D51" s="58">
        <v>48</v>
      </c>
      <c r="E51" s="71"/>
      <c r="F51" s="71"/>
      <c r="G51" s="60">
        <v>699092</v>
      </c>
      <c r="H51" s="61">
        <v>699091523</v>
      </c>
    </row>
    <row r="52" spans="1:8" ht="12.75">
      <c r="A52" s="56">
        <v>49</v>
      </c>
      <c r="B52" s="57">
        <v>5</v>
      </c>
      <c r="C52" s="58" t="s">
        <v>188</v>
      </c>
      <c r="D52" s="58">
        <v>49</v>
      </c>
      <c r="E52" s="71"/>
      <c r="F52" s="71"/>
      <c r="G52" s="58">
        <v>77</v>
      </c>
      <c r="H52" s="61">
        <v>77132</v>
      </c>
    </row>
    <row r="53" spans="1:8" ht="12.75">
      <c r="A53" s="56">
        <v>50</v>
      </c>
      <c r="B53" s="57">
        <v>6</v>
      </c>
      <c r="C53" s="58" t="s">
        <v>189</v>
      </c>
      <c r="D53" s="58">
        <v>50</v>
      </c>
      <c r="E53" s="71"/>
      <c r="F53" s="71"/>
      <c r="G53" s="60">
        <v>14000</v>
      </c>
      <c r="H53" s="61">
        <v>14000000</v>
      </c>
    </row>
    <row r="54" spans="1:8" ht="12.75">
      <c r="A54" s="56">
        <v>51</v>
      </c>
      <c r="B54" s="57" t="s">
        <v>190</v>
      </c>
      <c r="C54" s="58" t="s">
        <v>191</v>
      </c>
      <c r="D54" s="58">
        <v>51</v>
      </c>
      <c r="E54" s="71"/>
      <c r="F54" s="71"/>
      <c r="G54" s="58">
        <v>0</v>
      </c>
      <c r="H54" s="59">
        <v>0</v>
      </c>
    </row>
    <row r="55" spans="1:8" ht="12.75">
      <c r="A55" s="56">
        <v>52</v>
      </c>
      <c r="B55" s="57" t="s">
        <v>192</v>
      </c>
      <c r="C55" s="58" t="s">
        <v>193</v>
      </c>
      <c r="D55" s="58">
        <v>52</v>
      </c>
      <c r="E55" s="71"/>
      <c r="F55" s="71"/>
      <c r="G55" s="58">
        <v>0</v>
      </c>
      <c r="H55" s="59">
        <v>0</v>
      </c>
    </row>
    <row r="56" spans="1:8" ht="12.75">
      <c r="A56" s="56">
        <v>53</v>
      </c>
      <c r="B56" s="57" t="s">
        <v>194</v>
      </c>
      <c r="C56" s="58" t="s">
        <v>58</v>
      </c>
      <c r="D56" s="58">
        <v>53</v>
      </c>
      <c r="E56" s="71"/>
      <c r="F56" s="71"/>
      <c r="G56" s="60">
        <v>14000</v>
      </c>
      <c r="H56" s="61">
        <v>14000000</v>
      </c>
    </row>
    <row r="57" spans="1:8" ht="12.75">
      <c r="A57" s="56">
        <v>54</v>
      </c>
      <c r="B57" s="57">
        <v>7</v>
      </c>
      <c r="C57" s="58" t="s">
        <v>195</v>
      </c>
      <c r="D57" s="58">
        <v>54</v>
      </c>
      <c r="E57" s="71"/>
      <c r="F57" s="71"/>
      <c r="G57" s="58">
        <v>0</v>
      </c>
      <c r="H57" s="59">
        <v>0</v>
      </c>
    </row>
    <row r="58" spans="1:8" ht="12.75">
      <c r="A58" s="56">
        <v>55</v>
      </c>
      <c r="B58" s="57">
        <v>8</v>
      </c>
      <c r="C58" s="58" t="s">
        <v>196</v>
      </c>
      <c r="D58" s="58">
        <v>55</v>
      </c>
      <c r="E58" s="71"/>
      <c r="F58" s="71"/>
      <c r="G58" s="60">
        <v>141000</v>
      </c>
      <c r="H58" s="61">
        <v>141000000</v>
      </c>
    </row>
    <row r="59" spans="1:8" ht="12.75">
      <c r="A59" s="56">
        <v>56</v>
      </c>
      <c r="B59" s="57" t="s">
        <v>157</v>
      </c>
      <c r="C59" s="58" t="s">
        <v>197</v>
      </c>
      <c r="D59" s="58">
        <v>56</v>
      </c>
      <c r="E59" s="71"/>
      <c r="F59" s="71"/>
      <c r="G59" s="60">
        <v>141000</v>
      </c>
      <c r="H59" s="61">
        <v>141000000</v>
      </c>
    </row>
    <row r="60" spans="1:8" ht="12.75">
      <c r="A60" s="56">
        <v>57</v>
      </c>
      <c r="B60" s="57" t="s">
        <v>158</v>
      </c>
      <c r="C60" s="58" t="s">
        <v>198</v>
      </c>
      <c r="D60" s="58">
        <v>57</v>
      </c>
      <c r="E60" s="71"/>
      <c r="F60" s="71"/>
      <c r="G60" s="58">
        <v>0</v>
      </c>
      <c r="H60" s="59">
        <v>0</v>
      </c>
    </row>
    <row r="61" spans="1:8" ht="12.75">
      <c r="A61" s="56">
        <v>58</v>
      </c>
      <c r="B61" s="57">
        <v>9</v>
      </c>
      <c r="C61" s="58" t="s">
        <v>199</v>
      </c>
      <c r="D61" s="58">
        <v>58</v>
      </c>
      <c r="E61" s="71"/>
      <c r="F61" s="71"/>
      <c r="G61" s="58">
        <v>0</v>
      </c>
      <c r="H61" s="59">
        <v>0</v>
      </c>
    </row>
    <row r="62" spans="1:8" ht="12.75">
      <c r="A62" s="56">
        <v>59</v>
      </c>
      <c r="B62" s="57" t="s">
        <v>76</v>
      </c>
      <c r="C62" s="58" t="s">
        <v>253</v>
      </c>
      <c r="D62" s="58">
        <v>59</v>
      </c>
      <c r="E62" s="71"/>
      <c r="F62" s="71"/>
      <c r="G62" s="58">
        <v>0</v>
      </c>
      <c r="H62" s="59">
        <v>0</v>
      </c>
    </row>
    <row r="63" spans="1:8" ht="12.75">
      <c r="A63" s="56">
        <v>60</v>
      </c>
      <c r="B63" s="57">
        <v>11</v>
      </c>
      <c r="C63" s="58" t="s">
        <v>200</v>
      </c>
      <c r="D63" s="58">
        <v>60</v>
      </c>
      <c r="E63" s="71"/>
      <c r="F63" s="71"/>
      <c r="G63" s="60">
        <v>18888</v>
      </c>
      <c r="H63" s="61">
        <v>18888475</v>
      </c>
    </row>
    <row r="64" spans="1:8" ht="12.75">
      <c r="A64" s="56">
        <v>61</v>
      </c>
      <c r="B64" s="57" t="s">
        <v>94</v>
      </c>
      <c r="C64" s="58" t="s">
        <v>201</v>
      </c>
      <c r="D64" s="58">
        <v>61</v>
      </c>
      <c r="E64" s="71"/>
      <c r="F64" s="71"/>
      <c r="G64" s="60">
        <v>18888</v>
      </c>
      <c r="H64" s="61">
        <v>18888475</v>
      </c>
    </row>
    <row r="65" spans="1:8" ht="12.75">
      <c r="A65" s="56">
        <v>62</v>
      </c>
      <c r="B65" s="57" t="s">
        <v>96</v>
      </c>
      <c r="C65" s="58" t="s">
        <v>202</v>
      </c>
      <c r="D65" s="58">
        <v>62</v>
      </c>
      <c r="E65" s="71"/>
      <c r="F65" s="71"/>
      <c r="G65" s="58">
        <v>0</v>
      </c>
      <c r="H65" s="59">
        <v>0</v>
      </c>
    </row>
    <row r="66" spans="1:8" ht="12.75">
      <c r="A66" s="56">
        <v>63</v>
      </c>
      <c r="B66" s="57" t="s">
        <v>98</v>
      </c>
      <c r="C66" s="58" t="s">
        <v>203</v>
      </c>
      <c r="D66" s="58">
        <v>63</v>
      </c>
      <c r="E66" s="71"/>
      <c r="F66" s="71"/>
      <c r="G66" s="58">
        <v>0</v>
      </c>
      <c r="H66" s="59">
        <v>0</v>
      </c>
    </row>
    <row r="67" spans="1:8" ht="12.75">
      <c r="A67" s="56">
        <v>64</v>
      </c>
      <c r="B67" s="57" t="s">
        <v>100</v>
      </c>
      <c r="C67" s="58" t="s">
        <v>204</v>
      </c>
      <c r="D67" s="58">
        <v>64</v>
      </c>
      <c r="E67" s="71"/>
      <c r="F67" s="71"/>
      <c r="G67" s="58">
        <v>0</v>
      </c>
      <c r="H67" s="59">
        <v>0</v>
      </c>
    </row>
    <row r="68" spans="1:8" ht="12.75">
      <c r="A68" s="56">
        <v>65</v>
      </c>
      <c r="B68" s="57">
        <v>12</v>
      </c>
      <c r="C68" s="58" t="s">
        <v>205</v>
      </c>
      <c r="D68" s="58">
        <v>65</v>
      </c>
      <c r="E68" s="71"/>
      <c r="F68" s="71"/>
      <c r="G68" s="58">
        <v>0</v>
      </c>
      <c r="H68" s="59">
        <v>0</v>
      </c>
    </row>
    <row r="69" spans="1:8" ht="12.75">
      <c r="A69" s="56">
        <v>66</v>
      </c>
      <c r="B69" s="57">
        <v>13</v>
      </c>
      <c r="C69" s="58" t="s">
        <v>206</v>
      </c>
      <c r="D69" s="58">
        <v>66</v>
      </c>
      <c r="E69" s="71"/>
      <c r="F69" s="71"/>
      <c r="G69" s="58">
        <v>0</v>
      </c>
      <c r="H69" s="59">
        <v>0</v>
      </c>
    </row>
    <row r="70" spans="1:8" ht="12.75">
      <c r="A70" s="56">
        <v>67</v>
      </c>
      <c r="B70" s="57">
        <v>14</v>
      </c>
      <c r="C70" s="58" t="s">
        <v>207</v>
      </c>
      <c r="D70" s="58">
        <v>67</v>
      </c>
      <c r="E70" s="71"/>
      <c r="F70" s="71"/>
      <c r="G70" s="58">
        <v>867</v>
      </c>
      <c r="H70" s="61">
        <v>866730</v>
      </c>
    </row>
    <row r="71" spans="1:8" ht="12.75">
      <c r="A71" s="56">
        <v>68</v>
      </c>
      <c r="B71" s="57" t="s">
        <v>208</v>
      </c>
      <c r="C71" s="58" t="s">
        <v>209</v>
      </c>
      <c r="D71" s="58">
        <v>68</v>
      </c>
      <c r="E71" s="71"/>
      <c r="F71" s="71"/>
      <c r="G71" s="58">
        <v>867</v>
      </c>
      <c r="H71" s="61">
        <v>866730</v>
      </c>
    </row>
    <row r="72" spans="1:8" ht="12.75">
      <c r="A72" s="56">
        <v>69</v>
      </c>
      <c r="B72" s="57" t="s">
        <v>210</v>
      </c>
      <c r="C72" s="58" t="s">
        <v>211</v>
      </c>
      <c r="D72" s="58">
        <v>69</v>
      </c>
      <c r="E72" s="71"/>
      <c r="F72" s="71"/>
      <c r="G72" s="58">
        <v>0</v>
      </c>
      <c r="H72" s="59">
        <v>0</v>
      </c>
    </row>
    <row r="73" spans="1:8" ht="12.75">
      <c r="A73" s="56">
        <v>70</v>
      </c>
      <c r="B73" s="57" t="s">
        <v>212</v>
      </c>
      <c r="C73" s="58" t="s">
        <v>213</v>
      </c>
      <c r="D73" s="58">
        <v>70</v>
      </c>
      <c r="E73" s="71"/>
      <c r="F73" s="71"/>
      <c r="G73" s="58">
        <v>0</v>
      </c>
      <c r="H73" s="59">
        <v>0</v>
      </c>
    </row>
    <row r="74" spans="1:8" ht="12.75">
      <c r="A74" s="56">
        <v>71</v>
      </c>
      <c r="B74" s="57">
        <v>15</v>
      </c>
      <c r="C74" s="58" t="s">
        <v>214</v>
      </c>
      <c r="D74" s="58">
        <v>71</v>
      </c>
      <c r="E74" s="71"/>
      <c r="F74" s="71"/>
      <c r="G74" s="60">
        <v>468259</v>
      </c>
      <c r="H74" s="61">
        <v>468258963</v>
      </c>
    </row>
    <row r="75" spans="1:8" ht="13.5" thickBot="1">
      <c r="A75" s="62">
        <v>72</v>
      </c>
      <c r="B75" s="63">
        <v>16</v>
      </c>
      <c r="C75" s="64" t="s">
        <v>215</v>
      </c>
      <c r="D75" s="64">
        <v>72</v>
      </c>
      <c r="E75" s="73"/>
      <c r="F75" s="73"/>
      <c r="G75" s="76">
        <v>62701</v>
      </c>
      <c r="H75" s="74">
        <v>62701111</v>
      </c>
    </row>
    <row r="76" spans="1:8" ht="13.5" thickBot="1">
      <c r="A76" s="47">
        <v>73</v>
      </c>
      <c r="B76" s="48"/>
      <c r="C76" s="49" t="s">
        <v>216</v>
      </c>
      <c r="D76" s="49">
        <v>73</v>
      </c>
      <c r="E76" s="69"/>
      <c r="F76" s="69"/>
      <c r="G76" s="66">
        <v>4273836</v>
      </c>
      <c r="H76" s="67">
        <v>4273836061</v>
      </c>
    </row>
  </sheetData>
  <sheetProtection/>
  <printOptions/>
  <pageMargins left="0.787401575" right="0.78740157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70.75390625" style="22" customWidth="1"/>
    <col min="2" max="2" width="5.125" style="31" customWidth="1"/>
    <col min="3" max="4" width="23.625" style="32" customWidth="1"/>
    <col min="5" max="16384" width="9.125" style="22" customWidth="1"/>
  </cols>
  <sheetData>
    <row r="1" spans="1:4" s="5" customFormat="1" ht="12.75">
      <c r="A1" s="5" t="s">
        <v>0</v>
      </c>
      <c r="B1" s="6"/>
      <c r="C1" s="7"/>
      <c r="D1" s="7"/>
    </row>
    <row r="2" spans="1:4" s="5" customFormat="1" ht="12.75">
      <c r="A2" s="8" t="s">
        <v>1</v>
      </c>
      <c r="B2" s="6"/>
      <c r="C2" s="7"/>
      <c r="D2" s="7"/>
    </row>
    <row r="3" spans="1:4" s="5" customFormat="1" ht="12.75">
      <c r="A3" s="8"/>
      <c r="B3" s="6"/>
      <c r="C3" s="7"/>
      <c r="D3" s="7"/>
    </row>
    <row r="4" spans="1:4" s="13" customFormat="1" ht="11.25">
      <c r="A4" s="9" t="s">
        <v>251</v>
      </c>
      <c r="B4" s="10" t="s">
        <v>252</v>
      </c>
      <c r="C4" s="11" t="s">
        <v>2</v>
      </c>
      <c r="D4" s="12" t="s">
        <v>3</v>
      </c>
    </row>
    <row r="5" spans="1:4" s="18" customFormat="1" ht="11.25">
      <c r="A5" s="14" t="s">
        <v>217</v>
      </c>
      <c r="B5" s="15" t="s">
        <v>218</v>
      </c>
      <c r="C5" s="16" t="s">
        <v>219</v>
      </c>
      <c r="D5" s="17" t="s">
        <v>220</v>
      </c>
    </row>
    <row r="6" spans="1:4" ht="11.25">
      <c r="A6" s="2" t="s">
        <v>4</v>
      </c>
      <c r="B6" s="19" t="s">
        <v>219</v>
      </c>
      <c r="C6" s="20">
        <v>465939009</v>
      </c>
      <c r="D6" s="21">
        <v>465939009</v>
      </c>
    </row>
    <row r="7" spans="1:4" ht="11.25">
      <c r="A7" s="3" t="s">
        <v>5</v>
      </c>
      <c r="B7" s="23" t="s">
        <v>220</v>
      </c>
      <c r="C7" s="24">
        <v>141000000</v>
      </c>
      <c r="D7" s="25">
        <v>141000000</v>
      </c>
    </row>
    <row r="8" spans="1:4" ht="11.25">
      <c r="A8" s="3" t="s">
        <v>6</v>
      </c>
      <c r="B8" s="19" t="s">
        <v>221</v>
      </c>
      <c r="C8" s="24">
        <v>0</v>
      </c>
      <c r="D8" s="25">
        <v>0</v>
      </c>
    </row>
    <row r="9" spans="1:4" ht="11.25">
      <c r="A9" s="3" t="s">
        <v>7</v>
      </c>
      <c r="B9" s="23" t="s">
        <v>222</v>
      </c>
      <c r="C9" s="24">
        <v>18888475</v>
      </c>
      <c r="D9" s="25">
        <v>18888475</v>
      </c>
    </row>
    <row r="10" spans="1:4" ht="11.25">
      <c r="A10" s="3" t="s">
        <v>8</v>
      </c>
      <c r="B10" s="19" t="s">
        <v>223</v>
      </c>
      <c r="C10" s="24">
        <v>0</v>
      </c>
      <c r="D10" s="25">
        <v>0</v>
      </c>
    </row>
    <row r="11" spans="1:4" ht="11.25">
      <c r="A11" s="3" t="s">
        <v>9</v>
      </c>
      <c r="B11" s="23" t="s">
        <v>224</v>
      </c>
      <c r="C11" s="24">
        <v>307808494</v>
      </c>
      <c r="D11" s="25">
        <v>307808494</v>
      </c>
    </row>
    <row r="12" spans="1:4" ht="11.25">
      <c r="A12" s="3" t="s">
        <v>10</v>
      </c>
      <c r="B12" s="19" t="s">
        <v>225</v>
      </c>
      <c r="C12" s="26"/>
      <c r="D12" s="27"/>
    </row>
    <row r="13" spans="1:4" ht="11.25">
      <c r="A13" s="3" t="s">
        <v>11</v>
      </c>
      <c r="B13" s="23" t="s">
        <v>226</v>
      </c>
      <c r="C13" s="24">
        <v>0</v>
      </c>
      <c r="D13" s="25">
        <v>0</v>
      </c>
    </row>
    <row r="14" spans="1:4" ht="11.25">
      <c r="A14" s="3" t="s">
        <v>12</v>
      </c>
      <c r="B14" s="19" t="s">
        <v>227</v>
      </c>
      <c r="C14" s="24">
        <v>0</v>
      </c>
      <c r="D14" s="25">
        <v>0</v>
      </c>
    </row>
    <row r="15" spans="1:4" ht="11.25">
      <c r="A15" s="3" t="s">
        <v>13</v>
      </c>
      <c r="B15" s="23" t="s">
        <v>228</v>
      </c>
      <c r="C15" s="24">
        <v>1757960</v>
      </c>
      <c r="D15" s="25">
        <v>1757960</v>
      </c>
    </row>
    <row r="16" spans="1:4" ht="11.25">
      <c r="A16" s="3" t="s">
        <v>14</v>
      </c>
      <c r="B16" s="19" t="s">
        <v>229</v>
      </c>
      <c r="C16" s="24">
        <v>0</v>
      </c>
      <c r="D16" s="25">
        <v>0</v>
      </c>
    </row>
    <row r="17" spans="1:4" ht="11.25">
      <c r="A17" s="3" t="s">
        <v>15</v>
      </c>
      <c r="B17" s="23" t="s">
        <v>230</v>
      </c>
      <c r="C17" s="24">
        <v>0</v>
      </c>
      <c r="D17" s="25">
        <v>0</v>
      </c>
    </row>
    <row r="18" spans="1:4" ht="11.25">
      <c r="A18" s="1" t="s">
        <v>16</v>
      </c>
      <c r="B18" s="19" t="s">
        <v>231</v>
      </c>
      <c r="C18" s="24">
        <v>0</v>
      </c>
      <c r="D18" s="25">
        <v>0</v>
      </c>
    </row>
    <row r="19" spans="1:4" ht="11.25">
      <c r="A19" s="3" t="s">
        <v>17</v>
      </c>
      <c r="B19" s="23" t="s">
        <v>232</v>
      </c>
      <c r="C19" s="24">
        <v>0</v>
      </c>
      <c r="D19" s="25">
        <v>0</v>
      </c>
    </row>
    <row r="20" spans="1:4" ht="11.25">
      <c r="A20" s="3" t="s">
        <v>18</v>
      </c>
      <c r="B20" s="19" t="s">
        <v>233</v>
      </c>
      <c r="C20" s="24">
        <v>0</v>
      </c>
      <c r="D20" s="25">
        <v>0</v>
      </c>
    </row>
    <row r="21" spans="1:4" ht="11.25">
      <c r="A21" s="3" t="s">
        <v>19</v>
      </c>
      <c r="B21" s="23" t="s">
        <v>234</v>
      </c>
      <c r="C21" s="24">
        <v>0</v>
      </c>
      <c r="D21" s="25">
        <v>0</v>
      </c>
    </row>
    <row r="22" spans="1:4" ht="11.25">
      <c r="A22" s="1" t="s">
        <v>20</v>
      </c>
      <c r="B22" s="19" t="s">
        <v>235</v>
      </c>
      <c r="C22" s="24">
        <v>0</v>
      </c>
      <c r="D22" s="25">
        <v>0</v>
      </c>
    </row>
    <row r="23" spans="1:4" ht="11.25" customHeight="1">
      <c r="A23" s="3" t="s">
        <v>21</v>
      </c>
      <c r="B23" s="23" t="s">
        <v>236</v>
      </c>
      <c r="C23" s="24">
        <v>0</v>
      </c>
      <c r="D23" s="25">
        <v>0</v>
      </c>
    </row>
    <row r="24" spans="1:4" ht="11.25" customHeight="1">
      <c r="A24" s="3" t="s">
        <v>22</v>
      </c>
      <c r="B24" s="19" t="s">
        <v>237</v>
      </c>
      <c r="C24" s="24">
        <v>0</v>
      </c>
      <c r="D24" s="25">
        <v>0</v>
      </c>
    </row>
    <row r="25" spans="1:4" ht="11.25">
      <c r="A25" s="3" t="s">
        <v>23</v>
      </c>
      <c r="B25" s="23" t="s">
        <v>238</v>
      </c>
      <c r="C25" s="24">
        <v>0</v>
      </c>
      <c r="D25" s="25">
        <v>0</v>
      </c>
    </row>
    <row r="26" spans="1:4" ht="11.25">
      <c r="A26" s="3" t="s">
        <v>24</v>
      </c>
      <c r="B26" s="19" t="s">
        <v>239</v>
      </c>
      <c r="C26" s="24">
        <v>0</v>
      </c>
      <c r="D26" s="25">
        <v>0</v>
      </c>
    </row>
    <row r="27" spans="1:4" ht="11.25">
      <c r="A27" s="1" t="s">
        <v>25</v>
      </c>
      <c r="B27" s="23" t="s">
        <v>240</v>
      </c>
      <c r="C27" s="24">
        <v>0</v>
      </c>
      <c r="D27" s="25">
        <v>0</v>
      </c>
    </row>
    <row r="28" spans="1:4" ht="11.25">
      <c r="A28" s="3" t="s">
        <v>26</v>
      </c>
      <c r="B28" s="19" t="s">
        <v>241</v>
      </c>
      <c r="C28" s="24">
        <v>0</v>
      </c>
      <c r="D28" s="25">
        <v>0</v>
      </c>
    </row>
    <row r="29" spans="1:4" ht="11.25">
      <c r="A29" s="1" t="s">
        <v>27</v>
      </c>
      <c r="B29" s="23" t="s">
        <v>242</v>
      </c>
      <c r="C29" s="24">
        <v>4419787</v>
      </c>
      <c r="D29" s="25">
        <v>4419787</v>
      </c>
    </row>
    <row r="30" spans="1:4" ht="11.25">
      <c r="A30" s="3" t="s">
        <v>28</v>
      </c>
      <c r="B30" s="19" t="s">
        <v>243</v>
      </c>
      <c r="C30" s="24">
        <v>0</v>
      </c>
      <c r="D30" s="25">
        <v>0</v>
      </c>
    </row>
    <row r="31" spans="1:4" ht="11.25">
      <c r="A31" s="3" t="s">
        <v>29</v>
      </c>
      <c r="B31" s="23" t="s">
        <v>244</v>
      </c>
      <c r="C31" s="24">
        <v>0</v>
      </c>
      <c r="D31" s="25">
        <v>0</v>
      </c>
    </row>
    <row r="32" spans="1:4" ht="11.25">
      <c r="A32" s="3" t="s">
        <v>30</v>
      </c>
      <c r="B32" s="19" t="s">
        <v>245</v>
      </c>
      <c r="C32" s="24">
        <v>0</v>
      </c>
      <c r="D32" s="25">
        <v>0</v>
      </c>
    </row>
    <row r="33" spans="1:4" ht="11.25">
      <c r="A33" s="3" t="s">
        <v>31</v>
      </c>
      <c r="B33" s="23" t="s">
        <v>246</v>
      </c>
      <c r="C33" s="24">
        <v>4419787</v>
      </c>
      <c r="D33" s="25">
        <v>4419787</v>
      </c>
    </row>
    <row r="34" spans="1:4" ht="11.25">
      <c r="A34" s="3" t="s">
        <v>32</v>
      </c>
      <c r="B34" s="19" t="s">
        <v>247</v>
      </c>
      <c r="C34" s="24">
        <v>0</v>
      </c>
      <c r="D34" s="25">
        <v>0</v>
      </c>
    </row>
    <row r="35" spans="1:4" ht="11.25">
      <c r="A35" s="3" t="s">
        <v>33</v>
      </c>
      <c r="B35" s="23" t="s">
        <v>248</v>
      </c>
      <c r="C35" s="24">
        <v>0</v>
      </c>
      <c r="D35" s="25">
        <v>0</v>
      </c>
    </row>
    <row r="36" spans="1:4" ht="11.25">
      <c r="A36" s="3" t="s">
        <v>34</v>
      </c>
      <c r="B36" s="19" t="s">
        <v>249</v>
      </c>
      <c r="C36" s="24">
        <v>0</v>
      </c>
      <c r="D36" s="25">
        <v>0</v>
      </c>
    </row>
    <row r="37" spans="1:6" ht="11.25">
      <c r="A37" s="4" t="s">
        <v>35</v>
      </c>
      <c r="B37" s="15" t="s">
        <v>250</v>
      </c>
      <c r="C37" s="28"/>
      <c r="D37" s="29">
        <v>461519222</v>
      </c>
      <c r="F37" s="30"/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selection activeCell="D1" sqref="D1"/>
    </sheetView>
  </sheetViews>
  <sheetFormatPr defaultColWidth="9.00390625" defaultRowHeight="12.75"/>
  <cols>
    <col min="1" max="1" width="55.375" style="22" customWidth="1"/>
    <col min="2" max="2" width="5.125" style="31" customWidth="1"/>
    <col min="3" max="3" width="25.875" style="32" customWidth="1"/>
    <col min="4" max="16384" width="9.125" style="22" customWidth="1"/>
  </cols>
  <sheetData>
    <row r="1" ht="12.75">
      <c r="A1" s="8" t="s">
        <v>0</v>
      </c>
    </row>
    <row r="2" spans="1:3" s="5" customFormat="1" ht="12.75">
      <c r="A2" s="8" t="s">
        <v>36</v>
      </c>
      <c r="B2" s="6"/>
      <c r="C2" s="7"/>
    </row>
    <row r="3" spans="1:3" s="5" customFormat="1" ht="12.75">
      <c r="A3" s="8"/>
      <c r="B3" s="6"/>
      <c r="C3" s="7"/>
    </row>
    <row r="4" spans="1:3" s="5" customFormat="1" ht="12.75">
      <c r="A4" s="9" t="s">
        <v>251</v>
      </c>
      <c r="B4" s="10" t="s">
        <v>252</v>
      </c>
      <c r="C4" s="33" t="s">
        <v>37</v>
      </c>
    </row>
    <row r="5" spans="1:3" s="18" customFormat="1" ht="11.25">
      <c r="A5" s="14" t="s">
        <v>217</v>
      </c>
      <c r="B5" s="15" t="s">
        <v>218</v>
      </c>
      <c r="C5" s="34" t="s">
        <v>219</v>
      </c>
    </row>
    <row r="6" spans="1:3" ht="11.25">
      <c r="A6" s="2" t="s">
        <v>38</v>
      </c>
      <c r="B6" s="19" t="s">
        <v>219</v>
      </c>
      <c r="C6" s="35">
        <v>111667236</v>
      </c>
    </row>
    <row r="7" spans="1:3" ht="11.25">
      <c r="A7" s="1" t="s">
        <v>39</v>
      </c>
      <c r="B7" s="19" t="s">
        <v>220</v>
      </c>
      <c r="C7" s="36">
        <v>156756579</v>
      </c>
    </row>
    <row r="8" spans="1:3" ht="11.25">
      <c r="A8" s="3" t="s">
        <v>40</v>
      </c>
      <c r="B8" s="19" t="s">
        <v>221</v>
      </c>
      <c r="C8" s="36">
        <v>111436520</v>
      </c>
    </row>
    <row r="9" spans="1:3" ht="11.25">
      <c r="A9" s="3" t="s">
        <v>41</v>
      </c>
      <c r="B9" s="19" t="s">
        <v>222</v>
      </c>
      <c r="C9" s="36">
        <v>24973701</v>
      </c>
    </row>
    <row r="10" spans="1:3" ht="11.25">
      <c r="A10" s="3" t="s">
        <v>42</v>
      </c>
      <c r="B10" s="19" t="s">
        <v>223</v>
      </c>
      <c r="C10" s="36">
        <v>579285</v>
      </c>
    </row>
    <row r="11" spans="1:3" ht="11.25">
      <c r="A11" s="3" t="s">
        <v>43</v>
      </c>
      <c r="B11" s="19" t="s">
        <v>224</v>
      </c>
      <c r="C11" s="36">
        <v>3652143</v>
      </c>
    </row>
    <row r="12" spans="1:3" ht="11.25">
      <c r="A12" s="3" t="s">
        <v>44</v>
      </c>
      <c r="B12" s="19" t="s">
        <v>225</v>
      </c>
      <c r="C12" s="36">
        <v>16114930</v>
      </c>
    </row>
    <row r="13" spans="1:3" ht="11.25">
      <c r="A13" s="4" t="s">
        <v>45</v>
      </c>
      <c r="B13" s="15" t="s">
        <v>226</v>
      </c>
      <c r="C13" s="37">
        <v>0</v>
      </c>
    </row>
    <row r="31" spans="1:2" ht="11.25">
      <c r="A31" s="38"/>
      <c r="B31" s="39"/>
    </row>
    <row r="32" spans="1:2" ht="11.25">
      <c r="A32" s="38"/>
      <c r="B32" s="39"/>
    </row>
    <row r="33" spans="1:2" ht="11.25">
      <c r="A33" s="38"/>
      <c r="B33" s="39"/>
    </row>
    <row r="34" spans="1:2" ht="11.25">
      <c r="A34" s="38"/>
      <c r="B34" s="39"/>
    </row>
    <row r="35" spans="1:2" ht="11.25">
      <c r="A35" s="38"/>
      <c r="B35" s="39"/>
    </row>
    <row r="36" spans="1:2" ht="11.25">
      <c r="A36" s="38"/>
      <c r="B36" s="39"/>
    </row>
    <row r="37" spans="1:2" ht="11.25">
      <c r="A37" s="38"/>
      <c r="B37" s="39"/>
    </row>
    <row r="38" spans="1:2" ht="11.25">
      <c r="A38" s="38"/>
      <c r="B38" s="39"/>
    </row>
    <row r="39" spans="1:2" ht="11.25">
      <c r="A39" s="38"/>
      <c r="B39" s="39"/>
    </row>
    <row r="40" spans="1:2" ht="11.25">
      <c r="A40" s="40"/>
      <c r="B40" s="39"/>
    </row>
    <row r="41" spans="1:2" ht="11.25">
      <c r="A41" s="40"/>
      <c r="B41" s="39"/>
    </row>
    <row r="42" spans="1:2" ht="11.25">
      <c r="A42" s="40"/>
      <c r="B42" s="39"/>
    </row>
    <row r="43" spans="1:2" ht="11.25">
      <c r="A43" s="40"/>
      <c r="B43" s="39"/>
    </row>
    <row r="44" spans="1:2" ht="11.25">
      <c r="A44" s="40"/>
      <c r="B44" s="39"/>
    </row>
    <row r="45" spans="1:2" ht="11.25">
      <c r="A45" s="40"/>
      <c r="B45" s="39"/>
    </row>
    <row r="46" spans="1:2" ht="11.25">
      <c r="A46" s="40"/>
      <c r="B46" s="39"/>
    </row>
    <row r="47" spans="1:2" ht="11.25">
      <c r="A47" s="40"/>
      <c r="B47" s="39"/>
    </row>
    <row r="48" spans="1:2" ht="11.25">
      <c r="A48" s="38"/>
      <c r="B48" s="39"/>
    </row>
    <row r="49" spans="1:2" ht="11.25">
      <c r="A49" s="38"/>
      <c r="B49" s="39"/>
    </row>
    <row r="50" spans="1:2" ht="11.25">
      <c r="A50" s="38"/>
      <c r="B50" s="39"/>
    </row>
  </sheetData>
  <sheetProtection/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  <rowBreaks count="1" manualBreakCount="1">
    <brk id="1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7"/>
  <sheetViews>
    <sheetView zoomScalePageLayoutView="0" workbookViewId="0" topLeftCell="A1">
      <selection activeCell="E11" sqref="D11:E11"/>
    </sheetView>
  </sheetViews>
  <sheetFormatPr defaultColWidth="9.00390625" defaultRowHeight="12.75"/>
  <cols>
    <col min="1" max="1" width="39.375" style="22" customWidth="1"/>
    <col min="2" max="2" width="5.125" style="22" customWidth="1"/>
    <col min="3" max="3" width="23.25390625" style="32" customWidth="1"/>
    <col min="4" max="16384" width="9.125" style="22" customWidth="1"/>
  </cols>
  <sheetData>
    <row r="1" ht="12.75">
      <c r="A1" s="8" t="s">
        <v>46</v>
      </c>
    </row>
    <row r="2" spans="1:3" s="5" customFormat="1" ht="12.75">
      <c r="A2" s="8" t="s">
        <v>47</v>
      </c>
      <c r="C2" s="7"/>
    </row>
    <row r="3" spans="1:3" s="5" customFormat="1" ht="12.75">
      <c r="A3" s="8"/>
      <c r="C3" s="7"/>
    </row>
    <row r="4" spans="1:3" s="5" customFormat="1" ht="12.75">
      <c r="A4" s="9" t="s">
        <v>251</v>
      </c>
      <c r="B4" s="12" t="s">
        <v>252</v>
      </c>
      <c r="C4" s="33" t="s">
        <v>37</v>
      </c>
    </row>
    <row r="5" spans="1:3" s="18" customFormat="1" ht="11.25">
      <c r="A5" s="14" t="s">
        <v>217</v>
      </c>
      <c r="B5" s="41" t="s">
        <v>218</v>
      </c>
      <c r="C5" s="34" t="s">
        <v>219</v>
      </c>
    </row>
    <row r="6" spans="1:3" ht="11.25">
      <c r="A6" s="42" t="s">
        <v>48</v>
      </c>
      <c r="B6" s="19" t="s">
        <v>219</v>
      </c>
      <c r="C6" s="43">
        <v>0.1375</v>
      </c>
    </row>
    <row r="7" spans="1:3" ht="11.25">
      <c r="A7" s="4" t="s">
        <v>49</v>
      </c>
      <c r="B7" s="15" t="s">
        <v>220</v>
      </c>
      <c r="C7" s="44">
        <v>0</v>
      </c>
    </row>
  </sheetData>
  <sheetProtection/>
  <dataValidations count="1">
    <dataValidation allowBlank="1" showErrorMessage="1" sqref="A1:IV65536"/>
  </dataValidations>
  <printOptions/>
  <pageMargins left="0.787401575" right="0.787401575" top="0.7874015747222223" bottom="0.5905511810416667" header="0.4921259845" footer="0.4921259845"/>
  <pageSetup horizontalDpi="1200" verticalDpi="1200" orientation="landscape" pageOrder="overThenDown" paperSize="9" r:id="rId1"/>
  <headerFooter alignWithMargins="0">
    <oddHeader>&amp;L&amp;F  &amp;A&amp;RStránka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Rozumek</dc:creator>
  <cp:keywords/>
  <dc:description/>
  <cp:lastModifiedBy>Osoha Lukáš</cp:lastModifiedBy>
  <cp:lastPrinted>2004-09-16T10:50:53Z</cp:lastPrinted>
  <dcterms:created xsi:type="dcterms:W3CDTF">2002-06-18T14:19:38Z</dcterms:created>
  <dcterms:modified xsi:type="dcterms:W3CDTF">2023-08-31T14:02:47Z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rtInfo">
    <vt:lpwstr/>
  </property>
  <property fmtid="{D5CDD505-2E9C-101B-9397-08002B2CF9AE}" pid="3" name="SPSDescription">
    <vt:lpwstr>Formulář - Metodika k informační povinnosti obchodníka s cennými papíry (rozsah poskytovaných služeb) k 1.7.2005</vt:lpwstr>
  </property>
  <property fmtid="{D5CDD505-2E9C-101B-9397-08002B2CF9AE}" pid="4" name="OriginalForm">
    <vt:lpwstr>elektronická (soubory)</vt:lpwstr>
  </property>
  <property fmtid="{D5CDD505-2E9C-101B-9397-08002B2CF9AE}" pid="5" name="Owner">
    <vt:lpwstr/>
  </property>
  <property fmtid="{D5CDD505-2E9C-101B-9397-08002B2CF9AE}" pid="6" name="Referent">
    <vt:lpwstr>Jiří Čudejko</vt:lpwstr>
  </property>
  <property fmtid="{D5CDD505-2E9C-101B-9397-08002B2CF9AE}" pid="7" name="DMSKeywords">
    <vt:lpwstr/>
  </property>
  <property fmtid="{D5CDD505-2E9C-101B-9397-08002B2CF9AE}" pid="8" name="Status">
    <vt:lpwstr>Finální</vt:lpwstr>
  </property>
</Properties>
</file>